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385" activeTab="0"/>
  </bookViews>
  <sheets>
    <sheet name="states " sheetId="1" r:id="rId1"/>
    <sheet name="states1" sheetId="2" r:id="rId2"/>
    <sheet name="states3" sheetId="3" r:id="rId3"/>
    <sheet name="states4" sheetId="4" r:id="rId4"/>
  </sheets>
  <definedNames/>
  <calcPr fullCalcOnLoad="1"/>
</workbook>
</file>

<file path=xl/sharedStrings.xml><?xml version="1.0" encoding="utf-8"?>
<sst xmlns="http://schemas.openxmlformats.org/spreadsheetml/2006/main" count="302" uniqueCount="282">
  <si>
    <t>i)Word processing machines, Electronic typewriters</t>
  </si>
  <si>
    <t>ii)Microphones, multimedia speakers, headphones etc</t>
  </si>
  <si>
    <t>iii)Telephones answering machines</t>
  </si>
  <si>
    <t>iv)Parts of telephone answering machines</t>
  </si>
  <si>
    <t>v)Prepared unrecorded media for sound recording</t>
  </si>
  <si>
    <t>vi)IT software or any media</t>
  </si>
  <si>
    <t>vii)Transmission apparatus other than apparatus for radio or T.V. broadcasting</t>
  </si>
  <si>
    <t>viii)Radio communication receivers, Radio Pagers</t>
  </si>
  <si>
    <t>ix)Aerials, antenna and parts</t>
  </si>
  <si>
    <t>x)LCD Panels, LED Panels and parts</t>
  </si>
  <si>
    <t>xi)Electrical capacitors, fixed, variable and parts</t>
  </si>
  <si>
    <t>xii)Electronic calculators</t>
  </si>
  <si>
    <t>xiii)Electrical resistors</t>
  </si>
  <si>
    <t>xiv)Printed Circuits</t>
  </si>
  <si>
    <t>xv)Switches, connectors, Relays for upto 5 amps</t>
  </si>
  <si>
    <t>xvi)DATA/Graphic display tubes othe than Picture Tubes and parts</t>
  </si>
  <si>
    <t>xvii)Diodes, transistors &amp; similar semi-conductor devices</t>
  </si>
  <si>
    <t>xviii)Electronic integrated circuits and Micro-assemblies</t>
  </si>
  <si>
    <t>xix)Signal Generators and parts</t>
  </si>
  <si>
    <t>xx)Optical fibre cables</t>
  </si>
  <si>
    <t>xxii)Liquid Crystal devices, flat panel display devices and parts</t>
  </si>
  <si>
    <t>xxiii)Computer systems and peripherals, Electronic diaries</t>
  </si>
  <si>
    <t>xxiv)Cathode ray oscilloscopes, Spectrum analysers, Signal analysers</t>
  </si>
  <si>
    <t>xxv)DC Nucrinitirsm steooner nitirs if 37.5 watts</t>
  </si>
  <si>
    <t>xxvi)Uninterruped power supply</t>
  </si>
  <si>
    <t>xxvii)Permanent magnets and articles</t>
  </si>
  <si>
    <t>xxviii)Electrical apparatus for line telephony or line telegraphy</t>
  </si>
  <si>
    <t>Kerosene oil sold through PDS</t>
  </si>
  <si>
    <t>Napa Slabs (Rough flooring stones)</t>
  </si>
  <si>
    <t>Ores and minerals</t>
  </si>
  <si>
    <t>Paper and newsprint</t>
  </si>
  <si>
    <t>Pipes of all varieties including GI pipes, CI pipes, ductile pipes and PVC pipes</t>
  </si>
  <si>
    <t>Hawai Chappals and Plastic footwear</t>
  </si>
  <si>
    <t>Printed material including diary, calendar etc.</t>
  </si>
  <si>
    <t>Printing ink excluding toner and cartridges</t>
  </si>
  <si>
    <t>Pulp of bamboo, wood and paper</t>
  </si>
  <si>
    <t>Rail coaches engines and wagons</t>
  </si>
  <si>
    <t>Readymade garments</t>
  </si>
  <si>
    <t>Renewable energy devices and spare parts</t>
  </si>
  <si>
    <t>Safety matches other than hand made safety matches</t>
  </si>
  <si>
    <t>Ship and other water vessels</t>
  </si>
  <si>
    <t>Silk fabrics</t>
  </si>
  <si>
    <t>Solvent oils other than organic solvent oil</t>
  </si>
  <si>
    <t>Spices of all varieties and forms including cumin seed, aniseed, turmeric and dry chillies</t>
  </si>
  <si>
    <t>Sports goods excluding apparels and footwear</t>
  </si>
  <si>
    <t>Starch</t>
  </si>
  <si>
    <t>Tamarind</t>
  </si>
  <si>
    <t>Tractors, threshers, harvesters and attachments and parts thereof</t>
  </si>
  <si>
    <t>Transmission towers</t>
  </si>
  <si>
    <t>Umbrella except garden umbrella</t>
  </si>
  <si>
    <t>Vanaspati (Hydrogenated vegetable oil)</t>
  </si>
  <si>
    <t>Vegetable oil including gingili oil and bran oil</t>
  </si>
  <si>
    <t>Writing instruments</t>
  </si>
  <si>
    <t>Processed meat, Poultry, fish and processed or preserved vegetables and fruits</t>
  </si>
  <si>
    <t>Tea</t>
  </si>
  <si>
    <t>Knitting wool</t>
  </si>
  <si>
    <t>School Bags</t>
  </si>
  <si>
    <t>Plastic granular</t>
  </si>
  <si>
    <t>Industrial inputs as specified at Part-A of this notification.</t>
  </si>
  <si>
    <t>Sweetmeat</t>
  </si>
  <si>
    <t>Cottage cheese.</t>
  </si>
  <si>
    <t>Non-mechanized boats used by fisherman for fishing.</t>
  </si>
  <si>
    <t>Refractory monolithic.</t>
  </si>
  <si>
    <t>Wooden crates.</t>
  </si>
  <si>
    <t>Nut bolts, screws and fasteners.</t>
  </si>
  <si>
    <t>Medical equipment/devices and implants.</t>
  </si>
  <si>
    <t>Clay including fine clay and ball clay.</t>
  </si>
  <si>
    <t>Toys excluding electronic toys.</t>
  </si>
  <si>
    <t>Honey.</t>
  </si>
  <si>
    <t>Combs.</t>
  </si>
  <si>
    <t>Insulators.</t>
  </si>
  <si>
    <t>Cups and glasses of paper and platics.</t>
  </si>
  <si>
    <t>Buckets made of iron and steel, aluminium, plastic or other materials (except precious materials)</t>
  </si>
  <si>
    <t>Coal tar.</t>
  </si>
  <si>
    <t>Computer stationery.</t>
  </si>
  <si>
    <t>Writing ink.</t>
  </si>
  <si>
    <t>Rice bran.</t>
  </si>
  <si>
    <t>Bio-mass briquettes.</t>
  </si>
  <si>
    <t>River sand and grit.</t>
  </si>
  <si>
    <t>Wet dates.</t>
  </si>
  <si>
    <t>Khoya/khoa.</t>
  </si>
  <si>
    <t>Porridge.</t>
  </si>
  <si>
    <t>Imitation jewellery.</t>
  </si>
  <si>
    <t>Feeding bottle, nipples.</t>
  </si>
  <si>
    <t>Kerosene stove/lantern, petromax, glass chimney, hurricane lamp and its spares.</t>
  </si>
  <si>
    <t>Hing (Asafoetida)</t>
  </si>
  <si>
    <t>Fly ash.</t>
  </si>
  <si>
    <t>Spectacles, parts and components thereof, contact lens and lens cleaner.</t>
  </si>
  <si>
    <t>Jute and all kind of jute products including natural, dyed and bleached, diversified, plain and laminated jute products.</t>
  </si>
  <si>
    <t>Imported textiles and fabrics.</t>
  </si>
  <si>
    <t>Plastic and tin containers including barrels.</t>
  </si>
  <si>
    <t>Buffing material and metal polish.</t>
  </si>
  <si>
    <t>Paraffin wax of all grades/standards other than food grade standards including standard wax and slack wax.</t>
  </si>
  <si>
    <t>Industrial perfumes and its concentrates.</t>
  </si>
  <si>
    <t>Linear Alkyle Benzene, L.A.B. Sulphonic Acid, Alfa Olefin Sulphonates.</t>
  </si>
  <si>
    <t>All CDs and DVDs, whether recorded or unrecorded.</t>
  </si>
  <si>
    <t>Willow vicker.</t>
  </si>
  <si>
    <t>Mekhla chaddar.</t>
  </si>
  <si>
    <t>Misri, patasha as part of prasad.</t>
  </si>
  <si>
    <t>Sattu.</t>
  </si>
  <si>
    <t>Handicrafts.</t>
  </si>
  <si>
    <t>Cart driven by animals.</t>
  </si>
  <si>
    <t>Chicken products.</t>
  </si>
  <si>
    <t>Kirpan.</t>
  </si>
  <si>
    <t>Prasadam by relegious institutions.</t>
  </si>
  <si>
    <t>Sacred thread.</t>
  </si>
  <si>
    <t>Tapioca.</t>
  </si>
  <si>
    <t>Mat locally known as madhur, madhur kathi or cyperus.</t>
  </si>
  <si>
    <t>Rattan, reed (in malayalam)</t>
  </si>
  <si>
    <t>Plantain leaves.</t>
  </si>
  <si>
    <t>Coconut fibre.</t>
  </si>
  <si>
    <t>Chalk stalk.</t>
  </si>
  <si>
    <t>Bamboo mating.</t>
  </si>
  <si>
    <t>Animal shoe nails.</t>
  </si>
  <si>
    <t>Husk including ground nut husk.</t>
  </si>
  <si>
    <t>Appalam, vadam and vathal.</t>
  </si>
  <si>
    <t>Unprocessed green leaves of tea.</t>
  </si>
  <si>
    <t>Leaf plates and cups pressed or stitched.</t>
  </si>
  <si>
    <t>Agate.</t>
  </si>
  <si>
    <t>Takhti.</t>
  </si>
  <si>
    <t>Beehive.</t>
  </si>
  <si>
    <t>Gamosha.</t>
  </si>
  <si>
    <t>Bukhari.</t>
  </si>
  <si>
    <t>Loi.</t>
  </si>
  <si>
    <t>Pattu.</t>
  </si>
  <si>
    <t>Gabba.</t>
  </si>
  <si>
    <t>Kangri.</t>
  </si>
  <si>
    <t>Quandakari.</t>
  </si>
  <si>
    <t>Sabai grass and rope.</t>
  </si>
  <si>
    <t>Sirali, bageshi, barroo, date leaves, baskets, made of bamboo.</t>
  </si>
  <si>
    <t>Mat sticks and reed obtainable from cyperus kathi, mutha.</t>
  </si>
  <si>
    <t>Candles.</t>
  </si>
  <si>
    <t>Non-conventional Energy Devices.</t>
  </si>
  <si>
    <t>Unbranded Goli and Toffi.</t>
  </si>
  <si>
    <t>Coated abrasives viz., grinding discs, coated emery cloth, waterproof emery paper, emery belts and rolls, emery wheels (made from natural or artificial powder or grain) and bonded abrasives viz., grinding wheel and like bonded abrasives of different shapes for grinding, sharpening, polishing and cutting.</t>
  </si>
  <si>
    <t>Kite.</t>
  </si>
  <si>
    <t>All other varities of textile fabrics and made ups as are specifically not covered by any other entry of any of the Schedules to the Act.</t>
  </si>
  <si>
    <t>Household plastic items such as combs, jug, soap case, mug, tooth brush, patra, looking glass and photo frames, chakla belan, cutlery, tea and atta chhanani, lunch box, bottles, trays, tokras including baskets, mats, basins, tubs, and drums of capacity upto 100 litres.</t>
  </si>
  <si>
    <t>Fittings for doors, window and furniture</t>
  </si>
  <si>
    <t>All other scrap not included elsewhere in any Schedule of the Act.</t>
  </si>
  <si>
    <t>Paint brushes.</t>
  </si>
  <si>
    <t>Wood, timber, ply-board and laminated board.</t>
  </si>
  <si>
    <t>Insulating varnish.</t>
  </si>
  <si>
    <t>Tractor tyre.</t>
  </si>
  <si>
    <t xml:space="preserve">Petroleum Products other than liquid petroleum gas, Compressed Natural Gas and Kerosene </t>
  </si>
  <si>
    <t>Liquor (Foreign and Indian Made Foreign Liquor).</t>
  </si>
  <si>
    <t>Country Liquor.</t>
  </si>
  <si>
    <t>Narcotics (Bhaang).</t>
  </si>
  <si>
    <t>Molasses.</t>
  </si>
  <si>
    <t>Rectified Spirit.</t>
  </si>
  <si>
    <t>Lottery Tickets.</t>
  </si>
  <si>
    <t>Brake Fluid.</t>
  </si>
  <si>
    <t>Aviation Turbine Fuel</t>
  </si>
  <si>
    <t>Bearings(All Types)</t>
  </si>
  <si>
    <t>IT products including computers, telephone and parts thereof, teleprinter and wireless equipment and parts thereof, cellular phones and accessories - Computers, telephone and parts thereof, teleprinter and wireless equipment and parts thereof, cellular phones and accessories                                                                                   IT products notified by the Ministry of IT as specified below :</t>
  </si>
  <si>
    <t xml:space="preserve">Bed sheet, pillow cover and other made-ups </t>
  </si>
  <si>
    <t>Aluminium utensils and enameled utensils.                          All utencils including pressure cooker/pans except utencils made of precious metals.</t>
  </si>
  <si>
    <t xml:space="preserve">Embroidery and zari items </t>
  </si>
  <si>
    <t>Following kirana items(ararote,singhara,kuttu and their atta,kala namak,sendha namak,heeng,aam papar,mushrum,khumba and guchchi,goly ka burada,til,rai,prsdana,magaz of all kind,mungafali dana,sabu dana,roli,mehandi patti,pisi mehandi,kesar,dry fruits.</t>
  </si>
  <si>
    <t>Plant and machinery, that is to say- (Machinery for tea industry;Machinery for food and food processing industries including flour mill;Machinery for sugar mill;Machinery for beverages, tobacco and tobacco products industries;Machinery for jute, hemp, mesta textiles industries;Machinery for textile industries including hosiery other than jute;Machinery for engineering industries;Machinery for paint industry;Machinery for furniture and wood product industries;Machinery for paper and paper products and printing, publishing and allied industries;Machinery for leather and fur product industries;Rubber, plastic, petroleum and coal product industry machinery;Machinery for chemical and chemical products;Machinery for basic metal and alloys industries;Machinery for non-metallic mineral product and industries;Machinery for construction works;Transport equipment and motor parts manufacturing machinery;Mining machinery;Packaging machinery;Foundry machinery;Agricultural machinery other than those mentioned elsewhere in any other Schedule;Waste treatment plant and pollution control equipment manufacturing machinery; Machinery for printing industry;Machinery for iron and steel industry;Machinery for refrigeration and cooling towers including air-conditioners.Cooling towers;Earth moving machinery;Spare parts, accessories and components of the plant and machinery</t>
  </si>
  <si>
    <r>
      <t>xxi)</t>
    </r>
    <r>
      <rPr>
        <b/>
        <sz val="10"/>
        <color indexed="8"/>
        <rFont val="Arial"/>
        <family val="0"/>
      </rPr>
      <t>Optical fibre and optical fibre bundles, cables</t>
    </r>
  </si>
  <si>
    <t>Sewing machines, its parts and accessories.</t>
  </si>
  <si>
    <t>Skimmed milk powder and UHT milk.</t>
  </si>
  <si>
    <t>Sn. No.</t>
  </si>
  <si>
    <t>States</t>
  </si>
  <si>
    <t>Andhra Pradesh</t>
  </si>
  <si>
    <t>Tamil Nadu</t>
  </si>
  <si>
    <t>Delhi</t>
  </si>
  <si>
    <t>Aids and implements used by handicapped persons</t>
  </si>
  <si>
    <t>Betel leaves</t>
  </si>
  <si>
    <t>Punjab</t>
  </si>
  <si>
    <t>Sr. No.</t>
  </si>
  <si>
    <t>Human blood and blood plasma</t>
  </si>
  <si>
    <t>Aquatic feed, poultry feed and cattle feed including grass, hay and straw supplement and husk of pulses, concentrates and additives, wheat bran and de-oiled cake</t>
  </si>
  <si>
    <t xml:space="preserve">Books, Periodicals, Newspapers and Maps, 
Books, Periodicals, Newspapers and Maps, charts and globes
</t>
  </si>
  <si>
    <t>Charakha, Ambar Charakha, handlooms and handloom fabrics and Gandhi Topi.</t>
  </si>
  <si>
    <t>Charcoal</t>
  </si>
  <si>
    <t>Coarse grains other than paddy, rice and wheat</t>
  </si>
  <si>
    <t>Condoms and Contraceptives</t>
  </si>
  <si>
    <t xml:space="preserve">Cotton and silk yarn in hank 
Cotton and silk yarn in hank and cone.
</t>
  </si>
  <si>
    <t>Curd, Lussi, butter milk and separated milk.</t>
  </si>
  <si>
    <t>Earthen pot</t>
  </si>
  <si>
    <t>Electricity energy</t>
  </si>
  <si>
    <t>Firewood</t>
  </si>
  <si>
    <t>Fishnet and fishnet fabrics</t>
  </si>
  <si>
    <t>Fresh milk and pasteurized milk</t>
  </si>
  <si>
    <t>Fresh plants, saplings and fresh flowers</t>
  </si>
  <si>
    <t>Fresh vegetables and fruits</t>
  </si>
  <si>
    <t>Garlic and ginger</t>
  </si>
  <si>
    <t>Bangles made of shell, glass, lac or plastic</t>
  </si>
  <si>
    <t>All bangles except those made of precious metals.</t>
  </si>
  <si>
    <t>Indigenous handmade musical instruments</t>
  </si>
  <si>
    <t>Kumkum, bindi alta and sindur</t>
  </si>
  <si>
    <t>Meat, fish, prawn and other aquatic products when not cured or frozen; poultry, eggs and livestock and animal hair.</t>
  </si>
  <si>
    <t>National Flag.</t>
  </si>
  <si>
    <t>Organic manure</t>
  </si>
  <si>
    <t>Non-judicial stamp paper sold by Government Treasuries; postal items like envelope, post card etc. sold by Government; rupee note, when sold to the Reserve Bank of India and cheques, loose in book form.</t>
  </si>
  <si>
    <t>Raw wool.</t>
  </si>
  <si>
    <t>Semen including frozen semen.</t>
  </si>
  <si>
    <t>Silk worm laying, cocoon and raw silk.</t>
  </si>
  <si>
    <t>Slate and slate pencils</t>
  </si>
  <si>
    <t>Tender green coconut.</t>
  </si>
  <si>
    <t>Toddy, Neera and Arak.</t>
  </si>
  <si>
    <t>Bread (branded and unbranded)</t>
  </si>
  <si>
    <t>Common Salt (Processed or Unprocessed)</t>
  </si>
  <si>
    <t>Water other than (i) aerated, mineral, distilled, medicinal, ionic, battery, demineralized water, and i) water sold in sealed container.</t>
  </si>
  <si>
    <t>Compressed Natural Gas</t>
  </si>
  <si>
    <t>Rakhi</t>
  </si>
  <si>
    <t>Hand made safety matches</t>
  </si>
  <si>
    <t>Idols made of clay</t>
  </si>
  <si>
    <t>Clay lamps</t>
  </si>
  <si>
    <t>Murmuralu, pelalu, autukulu, puffed rice commonly known as muri, chira, murki etc, poha, murmura and lai</t>
  </si>
  <si>
    <t>Muddhas made of sarkands, phool buhari/jharoo</t>
  </si>
  <si>
    <t>Coconut in shell, and saparated kernel of coconut</t>
  </si>
  <si>
    <t>Religious pictures not for use as calendars</t>
  </si>
  <si>
    <t>Paddy, rice, wheat and pulses</t>
  </si>
  <si>
    <t>Khandsari including sugar but not including imported sugar in all forms</t>
  </si>
  <si>
    <t>Textiles but not including imported varieties of textile</t>
  </si>
  <si>
    <t>Textiles as described from time to time in column (3) of the Schedule to the Additional Duties of Excise (Goods of Special Importance) act, 1957 but not including bed sheet, pillow cover and other made-ups covered by HSN entry nos. 63.01, 63.02, 63.03, 63.04, 63.05 and 63.06  and imported varieties of textiles</t>
  </si>
  <si>
    <t>Tobacco excluding gutka and imported varieties of tobacco</t>
  </si>
  <si>
    <t>Atta, Maida, Besan and Suji</t>
  </si>
  <si>
    <t>Rassi, Ban and Newar</t>
  </si>
  <si>
    <t>Mid day meal supplied by agencies approved by the government and local bodies to schools run by the GNCTD or local bodies</t>
  </si>
  <si>
    <t>Khadi garments, bags and made-ups.</t>
  </si>
  <si>
    <t>All seeds other than oil seeds.</t>
  </si>
  <si>
    <t>Gur and Jaggeri.</t>
  </si>
  <si>
    <t>Items covered under PDS (except kerosene).</t>
  </si>
  <si>
    <t>Items under custom bond for re-export after manufacturing or otherwise.</t>
  </si>
  <si>
    <t>Pappad.</t>
  </si>
  <si>
    <t>Pappad and vadi</t>
  </si>
  <si>
    <t>Lac/Shell-lac.</t>
  </si>
  <si>
    <t>Plastic waste.</t>
  </si>
  <si>
    <t>Scrap glass/scrap glass bottles.</t>
  </si>
  <si>
    <t>Motion picture distribution when treated as right to use goods.</t>
  </si>
  <si>
    <t>Natural Gas sold to Delhi based agencies engaged in the production of CNG for sale in Delhi for use in the Transport Sector.</t>
  </si>
  <si>
    <t>Natural Gas and R-LNG (Re-gassfied Liquid Natural Gas) sold to the Power Generation Company/Companies owned by the Government of NCT of Delhi for generation of Power meant for sale in Delhi.</t>
  </si>
  <si>
    <t>Leaf plates and cups</t>
  </si>
  <si>
    <t>Paper waste</t>
  </si>
  <si>
    <t>Incense sticks commonly known as agarbati, dhup kathi or dhup bati</t>
  </si>
  <si>
    <t>Firewood except casurina and eucalyptus timber.</t>
  </si>
  <si>
    <t>Fishnet and fishnet fabrics and fish seeds, prawn/shrimp seeds.</t>
  </si>
  <si>
    <t>Compressed Natural Gas (CNG) for use in the Transport Sector.</t>
  </si>
  <si>
    <t>Tobacco as described from time to time in column (3) of the First Schedule to the Additional Duties of Excise (Goods of Special Importance) Act, 1957 but not including gutkha and imported varieties of tobacco.</t>
  </si>
  <si>
    <t>Bullion.</t>
  </si>
  <si>
    <t>Articles of Gold, Silver and Precious Metals including Jewellery made from gold, silver and precious metals.</t>
  </si>
  <si>
    <t>Precious Stones and Semi-Precious Stones.</t>
  </si>
  <si>
    <t xml:space="preserve">Agricultural implements manually operated or animal driven. 
Manually operated or animal driven agriculture implements, their spare parts, components and accessories.
</t>
  </si>
  <si>
    <t>All equipments for communications such as, Private Branch Exchange (PBX) and Electronic Private Automatic Branch Exchange (EPABX) etc.</t>
  </si>
  <si>
    <t>All intangible goods like copyright, patent, rep license, goodwill etc.</t>
  </si>
  <si>
    <t>All kinds of bricks including fly ash bricks, refractory bricks and asphaltic roofing, earthen tiles.</t>
  </si>
  <si>
    <t>All types of yarn other than cotton and silk yarn in hank and sewing thread.</t>
  </si>
  <si>
    <t>Arecanut powder and betel nut</t>
  </si>
  <si>
    <t>Bamboo</t>
  </si>
  <si>
    <t>Beedi leaves</t>
  </si>
  <si>
    <t>Beltings</t>
  </si>
  <si>
    <t>Bone meal</t>
  </si>
  <si>
    <t>Centrifugal, monobloc and submersible pumps and parts thereof</t>
  </si>
  <si>
    <t>Coffee beans and seeds, cocoa pod, green tea leaf and chicory</t>
  </si>
  <si>
    <t>Coir and coir products excluding coir mattresses</t>
  </si>
  <si>
    <t>Cotton and cotton waste</t>
  </si>
  <si>
    <t>Crucibles</t>
  </si>
  <si>
    <t>Edible oils, oil cake and de-oiled cake</t>
  </si>
  <si>
    <t>Exercise book, graph book and laboratory note book</t>
  </si>
  <si>
    <t>Ferrous and non-ferrous metals and alloys; non-metals such as aluminium, copper, zinc and extrusions of those</t>
  </si>
  <si>
    <t>Fibers of all types and fiber waste</t>
  </si>
  <si>
    <t>Fried grams</t>
  </si>
  <si>
    <t>Gur, jaggery, and edible variety of rub gur</t>
  </si>
  <si>
    <t>Hand pumps and spare parts</t>
  </si>
  <si>
    <t>Medicinal herbs including lamla, harrad, bahera, sikakai, katha, supari, rattanjot and khusk pudina, bark, dry plant, dry root commonly known as jari booti and dry powder</t>
  </si>
  <si>
    <t>Hose pipes</t>
  </si>
  <si>
    <t>Hosiery goods</t>
  </si>
  <si>
    <t>Husk and bran of cereals</t>
  </si>
  <si>
    <t>Ice</t>
  </si>
  <si>
    <t>Industrial cables (High voltage cables, ELPE Cables, jelly filled cables, optical fibres)</t>
  </si>
  <si>
    <t>Khandsari including sugar as described from time to time in column (3) of the Schedule to the Additional Duties of Excise (Goods of Special Importance) Act, 1957 but not including imported sugar in all forms</t>
  </si>
  <si>
    <t>Agricultural implements not operated manually or not driven by animal   Agriculture implements not operated manually or not driven by animal, their spare parts, components and accessories</t>
  </si>
  <si>
    <t>Bicycles, tricycles, cycle rickshaws and parts  Bicycles, tricycles, cycle rickshaws and parts including tyres and tubes thereof.</t>
  </si>
  <si>
    <t>Drugs and medicines including bulk drugs        Drugs and medicines including vaccines, syringes and dressings, medicated ointments produced under a drug licence, light liquid paraffin of IP grade</t>
  </si>
  <si>
    <t>Castings  -Castings including all metal castings.</t>
  </si>
  <si>
    <t>Chemical fertilizers, pesticides, weedicides and insecticides                                            Bio-fertilizers and micro nutrients, also plant growth promoters and regulators, herbicides, rodenticides, chemical fertilizers, pesticides, weedicides and insecticides</t>
  </si>
  <si>
    <t>Electrodes - Electrodes and welding equipments</t>
  </si>
  <si>
    <t>List of the Commodity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</si>
</sst>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8"/>
      <name val="Arial"/>
      <family val="0"/>
    </font>
    <font>
      <u val="single"/>
      <sz val="10"/>
      <color indexed="36"/>
      <name val="Arial"/>
      <family val="0"/>
    </font>
    <font>
      <u val="single"/>
      <sz val="10"/>
      <color indexed="12"/>
      <name val="Arial"/>
      <family val="0"/>
    </font>
    <font>
      <sz val="12"/>
      <name val="Arial"/>
      <family val="2"/>
    </font>
    <font>
      <sz val="10"/>
      <color indexed="8"/>
      <name val="Arial"/>
      <family val="2"/>
    </font>
    <font>
      <sz val="12"/>
      <color indexed="8"/>
      <name val="Arial"/>
      <family val="2"/>
    </font>
    <font>
      <b/>
      <sz val="10"/>
      <color indexed="8"/>
      <name val="Arial"/>
      <family val="2"/>
    </font>
    <font>
      <b/>
      <sz val="10"/>
      <name val="Arial"/>
      <family val="2"/>
    </font>
    <font>
      <b/>
      <sz val="12"/>
      <color indexed="8"/>
      <name val="Arial"/>
      <family val="2"/>
    </font>
    <font>
      <b/>
      <sz val="12"/>
      <name val="Arial"/>
      <family val="2"/>
    </font>
    <font>
      <sz val="12"/>
      <color indexed="8"/>
      <name val="Microsoft Sans Serif"/>
      <family val="2"/>
    </font>
  </fonts>
  <fills count="2">
    <fill>
      <patternFill/>
    </fill>
    <fill>
      <patternFill patternType="gray125"/>
    </fill>
  </fills>
  <borders count="43">
    <border>
      <left/>
      <right/>
      <top/>
      <bottom/>
      <diagonal/>
    </border>
    <border>
      <left style="medium">
        <color indexed="51"/>
      </left>
      <right style="thin">
        <color indexed="8"/>
      </right>
      <top style="medium">
        <color indexed="51"/>
      </top>
      <bottom style="thin">
        <color indexed="8"/>
      </bottom>
    </border>
    <border>
      <left style="medium">
        <color indexed="51"/>
      </left>
      <right style="thin">
        <color indexed="8"/>
      </right>
      <top style="thin">
        <color indexed="8"/>
      </top>
      <bottom style="thin">
        <color indexed="8"/>
      </bottom>
    </border>
    <border>
      <left style="medium"/>
      <right style="medium"/>
      <top style="medium"/>
      <bottom style="medium"/>
    </border>
    <border>
      <left style="thin">
        <color indexed="8"/>
      </left>
      <right style="medium">
        <color indexed="51"/>
      </right>
      <top>
        <color indexed="63"/>
      </top>
      <bottom>
        <color indexed="63"/>
      </bottom>
    </border>
    <border>
      <left style="medium">
        <color indexed="51"/>
      </left>
      <right style="thin">
        <color indexed="8"/>
      </right>
      <top style="thin">
        <color indexed="8"/>
      </top>
      <bottom style="medium">
        <color indexed="8"/>
      </bottom>
    </border>
    <border>
      <left style="thin">
        <color indexed="8"/>
      </left>
      <right style="medium">
        <color indexed="51"/>
      </right>
      <top style="medium">
        <color indexed="51"/>
      </top>
      <bottom style="thin">
        <color indexed="8"/>
      </bottom>
    </border>
    <border>
      <left style="thin">
        <color indexed="8"/>
      </left>
      <right style="medium">
        <color indexed="51"/>
      </right>
      <top style="thin">
        <color indexed="8"/>
      </top>
      <bottom style="thin">
        <color indexed="8"/>
      </bottom>
    </border>
    <border>
      <left style="thin">
        <color indexed="8"/>
      </left>
      <right style="medium">
        <color indexed="51"/>
      </right>
      <top style="thin">
        <color indexed="8"/>
      </top>
      <bottom style="medium">
        <color indexed="8"/>
      </bottom>
    </border>
    <border>
      <left style="thin"/>
      <right style="thin"/>
      <top>
        <color indexed="63"/>
      </top>
      <bottom style="thin"/>
    </border>
    <border>
      <left style="thin"/>
      <right style="thin"/>
      <top style="thin"/>
      <bottom style="thin"/>
    </border>
    <border>
      <left style="thin">
        <color indexed="8"/>
      </left>
      <right style="thin">
        <color indexed="8"/>
      </right>
      <top style="medium">
        <color indexed="51"/>
      </top>
      <bottom style="thin">
        <color indexed="8"/>
      </bottom>
    </border>
    <border>
      <left style="thin">
        <color indexed="8"/>
      </left>
      <right style="thin">
        <color indexed="8"/>
      </right>
      <top style="thin">
        <color indexed="8"/>
      </top>
      <bottom style="thin">
        <color indexed="8"/>
      </bottom>
    </border>
    <border>
      <left style="medium">
        <color indexed="51"/>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51"/>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medium">
        <color indexed="51"/>
      </bottom>
    </border>
    <border>
      <left style="thin">
        <color indexed="8"/>
      </left>
      <right style="medium">
        <color indexed="51"/>
      </right>
      <top style="thin">
        <color indexed="8"/>
      </top>
      <bottom>
        <color indexed="63"/>
      </bottom>
    </border>
    <border>
      <left style="thin">
        <color indexed="8"/>
      </left>
      <right style="medium">
        <color indexed="51"/>
      </right>
      <top>
        <color indexed="63"/>
      </top>
      <bottom style="thin">
        <color indexed="8"/>
      </bottom>
    </border>
    <border>
      <left style="thin">
        <color indexed="8"/>
      </left>
      <right style="medium">
        <color indexed="51"/>
      </right>
      <top style="medium">
        <color indexed="51"/>
      </top>
      <bottom>
        <color indexed="63"/>
      </bottom>
    </border>
    <border>
      <left>
        <color indexed="63"/>
      </left>
      <right style="medium">
        <color indexed="51"/>
      </right>
      <top>
        <color indexed="63"/>
      </top>
      <bottom>
        <color indexed="63"/>
      </bottom>
    </border>
    <border>
      <left style="medium">
        <color indexed="51"/>
      </left>
      <right style="thin">
        <color indexed="8"/>
      </right>
      <top style="medium">
        <color indexed="51"/>
      </top>
      <bottom>
        <color indexed="63"/>
      </bottom>
    </border>
    <border>
      <left style="medium">
        <color indexed="51"/>
      </left>
      <right>
        <color indexed="63"/>
      </right>
      <top style="medium">
        <color indexed="8"/>
      </top>
      <bottom style="medium">
        <color indexed="51"/>
      </bottom>
    </border>
    <border>
      <left>
        <color indexed="63"/>
      </left>
      <right style="medium">
        <color indexed="51"/>
      </right>
      <top style="medium">
        <color indexed="8"/>
      </top>
      <bottom style="medium">
        <color indexed="51"/>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medium">
        <color indexed="51"/>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51"/>
      </top>
      <bottom style="thin">
        <color indexed="8"/>
      </bottom>
    </border>
    <border>
      <left>
        <color indexed="63"/>
      </left>
      <right style="thin">
        <color indexed="8"/>
      </right>
      <top style="medium">
        <color indexed="51"/>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medium">
        <color indexed="51"/>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medium">
        <color indexed="51"/>
      </top>
      <bottom>
        <color indexed="63"/>
      </bottom>
    </border>
    <border>
      <left>
        <color indexed="63"/>
      </left>
      <right style="thin">
        <color indexed="8"/>
      </right>
      <top style="medium">
        <color indexed="51"/>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5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left" vertical="top" wrapText="1"/>
    </xf>
    <xf numFmtId="0" fontId="4" fillId="0" borderId="0" xfId="0" applyFont="1" applyAlignment="1">
      <alignment/>
    </xf>
    <xf numFmtId="0" fontId="5" fillId="0" borderId="0" xfId="0" applyFont="1" applyAlignment="1">
      <alignment horizontal="left" vertical="top" wrapText="1"/>
    </xf>
    <xf numFmtId="0" fontId="5" fillId="0" borderId="1" xfId="0" applyFont="1" applyBorder="1" applyAlignment="1">
      <alignment horizontal="right" vertical="top" wrapText="1"/>
    </xf>
    <xf numFmtId="0" fontId="5" fillId="0" borderId="2" xfId="0" applyFont="1" applyBorder="1" applyAlignment="1">
      <alignment horizontal="right" vertical="top" wrapText="1"/>
    </xf>
    <xf numFmtId="0" fontId="6" fillId="0" borderId="0" xfId="0" applyFont="1" applyAlignment="1">
      <alignment/>
    </xf>
    <xf numFmtId="0" fontId="6" fillId="0" borderId="0" xfId="0" applyFont="1" applyAlignment="1">
      <alignment horizontal="left" vertical="top" wrapText="1"/>
    </xf>
    <xf numFmtId="0" fontId="6" fillId="0" borderId="3" xfId="0" applyFont="1" applyBorder="1" applyAlignment="1">
      <alignment vertical="top" wrapText="1"/>
    </xf>
    <xf numFmtId="0" fontId="5" fillId="0" borderId="4" xfId="0" applyFont="1" applyBorder="1" applyAlignment="1">
      <alignment horizontal="right" vertical="top" wrapText="1"/>
    </xf>
    <xf numFmtId="0" fontId="5" fillId="0" borderId="5" xfId="0" applyFont="1" applyBorder="1" applyAlignment="1">
      <alignment horizontal="righ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0" fillId="0" borderId="0" xfId="0" applyAlignment="1">
      <alignment horizontal="center" vertical="top" wrapText="1"/>
    </xf>
    <xf numFmtId="0" fontId="8" fillId="0" borderId="0" xfId="0" applyFont="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11" fillId="0" borderId="9" xfId="0" applyNumberFormat="1" applyFont="1" applyBorder="1" applyAlignment="1">
      <alignment horizontal="left" vertical="top" wrapText="1" readingOrder="1"/>
    </xf>
    <xf numFmtId="0" fontId="11" fillId="0" borderId="10" xfId="0" applyNumberFormat="1" applyFont="1" applyBorder="1" applyAlignment="1">
      <alignment horizontal="left" vertical="top" wrapText="1" readingOrder="1"/>
    </xf>
    <xf numFmtId="0" fontId="6" fillId="0" borderId="1" xfId="0" applyFont="1" applyBorder="1" applyAlignment="1">
      <alignment horizontal="center" vertical="top" wrapText="1"/>
    </xf>
    <xf numFmtId="0" fontId="6" fillId="0" borderId="11" xfId="0" applyFont="1" applyBorder="1" applyAlignment="1">
      <alignment horizontal="left" vertical="top" wrapText="1"/>
    </xf>
    <xf numFmtId="0" fontId="6" fillId="0" borderId="2" xfId="0" applyFont="1" applyBorder="1" applyAlignment="1">
      <alignment horizontal="center" vertical="top" wrapText="1"/>
    </xf>
    <xf numFmtId="0" fontId="6"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0" borderId="14" xfId="0" applyFont="1" applyBorder="1" applyAlignment="1">
      <alignment horizontal="left" vertical="top" wrapText="1"/>
    </xf>
    <xf numFmtId="0" fontId="6" fillId="0" borderId="15" xfId="0" applyFont="1" applyBorder="1" applyAlignment="1">
      <alignment horizontal="center" vertical="top" wrapText="1"/>
    </xf>
    <xf numFmtId="0" fontId="6" fillId="0" borderId="16" xfId="0" applyFont="1" applyBorder="1" applyAlignment="1">
      <alignment horizontal="left" vertical="top" wrapText="1"/>
    </xf>
    <xf numFmtId="0" fontId="6" fillId="0" borderId="5" xfId="0" applyFont="1" applyBorder="1" applyAlignment="1">
      <alignment horizontal="center" vertical="top" wrapText="1"/>
    </xf>
    <xf numFmtId="0" fontId="6" fillId="0" borderId="17" xfId="0" applyFont="1" applyBorder="1" applyAlignment="1">
      <alignment horizontal="left" vertical="top" wrapText="1"/>
    </xf>
    <xf numFmtId="0" fontId="5" fillId="0" borderId="18" xfId="0" applyFont="1" applyBorder="1" applyAlignment="1">
      <alignment horizontal="left" vertical="top" wrapText="1"/>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vertical="top"/>
    </xf>
    <xf numFmtId="9" fontId="0" fillId="0" borderId="0" xfId="0" applyNumberFormat="1" applyAlignment="1">
      <alignment horizontal="center" vertical="top"/>
    </xf>
    <xf numFmtId="9" fontId="6" fillId="0" borderId="0" xfId="0" applyNumberFormat="1" applyFont="1" applyAlignment="1">
      <alignment horizontal="center" vertical="top" wrapText="1"/>
    </xf>
    <xf numFmtId="9" fontId="6" fillId="0" borderId="6" xfId="0" applyNumberFormat="1" applyFont="1" applyBorder="1" applyAlignment="1">
      <alignment horizontal="center" vertical="top" wrapText="1"/>
    </xf>
    <xf numFmtId="9" fontId="6" fillId="0" borderId="7" xfId="0" applyNumberFormat="1" applyFont="1" applyBorder="1" applyAlignment="1">
      <alignment horizontal="center" vertical="top" wrapText="1"/>
    </xf>
    <xf numFmtId="9" fontId="6" fillId="0" borderId="19" xfId="0" applyNumberFormat="1" applyFont="1" applyBorder="1" applyAlignment="1">
      <alignment horizontal="center" vertical="top" wrapText="1"/>
    </xf>
    <xf numFmtId="9" fontId="6" fillId="0" borderId="20" xfId="0" applyNumberFormat="1" applyFont="1" applyBorder="1" applyAlignment="1">
      <alignment horizontal="center" vertical="top" wrapText="1"/>
    </xf>
    <xf numFmtId="9" fontId="0" fillId="0" borderId="0" xfId="0" applyNumberFormat="1" applyAlignment="1">
      <alignment horizontal="center" vertical="top"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 vertical="top"/>
    </xf>
    <xf numFmtId="0" fontId="5" fillId="0" borderId="21" xfId="0" applyFont="1" applyBorder="1" applyAlignment="1">
      <alignment horizontal="right" vertical="top" wrapText="1"/>
    </xf>
    <xf numFmtId="9" fontId="5" fillId="0" borderId="0" xfId="0" applyNumberFormat="1" applyFont="1" applyAlignment="1">
      <alignment horizontal="center" vertical="top"/>
    </xf>
    <xf numFmtId="9" fontId="5" fillId="0" borderId="0" xfId="0" applyNumberFormat="1" applyFont="1" applyAlignment="1">
      <alignment horizontal="center"/>
    </xf>
    <xf numFmtId="0" fontId="5" fillId="0" borderId="7" xfId="0" applyFont="1" applyBorder="1" applyAlignment="1">
      <alignment horizontal="right" vertical="top" wrapText="1"/>
    </xf>
    <xf numFmtId="0" fontId="5" fillId="0" borderId="19" xfId="0" applyFont="1" applyBorder="1" applyAlignment="1">
      <alignment horizontal="right" vertical="top" wrapText="1"/>
    </xf>
    <xf numFmtId="0" fontId="5" fillId="0" borderId="20" xfId="0" applyFont="1" applyBorder="1" applyAlignment="1">
      <alignment horizontal="right" vertical="top" wrapText="1"/>
    </xf>
    <xf numFmtId="0" fontId="5" fillId="0" borderId="8" xfId="0" applyFont="1" applyBorder="1" applyAlignment="1">
      <alignment horizontal="right" vertical="top" wrapText="1"/>
    </xf>
    <xf numFmtId="0" fontId="5" fillId="0" borderId="6" xfId="0" applyFont="1" applyBorder="1" applyAlignment="1">
      <alignment horizontal="right" vertical="top" wrapText="1"/>
    </xf>
    <xf numFmtId="0" fontId="5" fillId="0" borderId="22" xfId="0" applyFont="1" applyBorder="1" applyAlignment="1">
      <alignment/>
    </xf>
    <xf numFmtId="0" fontId="7" fillId="0" borderId="0" xfId="0" applyFont="1" applyAlignment="1">
      <alignment/>
    </xf>
    <xf numFmtId="0" fontId="7" fillId="0" borderId="0" xfId="0" applyFont="1" applyAlignment="1">
      <alignment horizontal="center"/>
    </xf>
    <xf numFmtId="0" fontId="5" fillId="0" borderId="23" xfId="0" applyFont="1" applyBorder="1" applyAlignment="1">
      <alignment horizontal="center" vertical="top" wrapText="1"/>
    </xf>
    <xf numFmtId="0" fontId="5" fillId="0" borderId="2" xfId="0" applyFont="1" applyBorder="1" applyAlignment="1">
      <alignment horizontal="center" vertical="top"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0" fillId="0" borderId="24" xfId="0" applyBorder="1" applyAlignment="1">
      <alignment/>
    </xf>
    <xf numFmtId="0" fontId="0" fillId="0" borderId="25" xfId="0" applyBorder="1" applyAlignment="1">
      <alignment/>
    </xf>
    <xf numFmtId="0" fontId="0" fillId="0" borderId="0" xfId="0" applyAlignment="1">
      <alignment horizontal="center" vertical="top" wrapText="1"/>
    </xf>
    <xf numFmtId="0" fontId="9" fillId="0" borderId="0" xfId="0" applyFont="1" applyAlignment="1">
      <alignment horizontal="center"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8" xfId="0" applyFont="1" applyBorder="1" applyAlignment="1">
      <alignment horizontal="justify" vertical="top" wrapText="1" readingOrder="1"/>
    </xf>
    <xf numFmtId="0" fontId="5" fillId="0" borderId="18" xfId="0" applyFont="1" applyBorder="1" applyAlignment="1">
      <alignment horizontal="justify" vertical="top" wrapText="1" readingOrder="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24" xfId="0" applyFont="1" applyBorder="1" applyAlignment="1">
      <alignment/>
    </xf>
    <xf numFmtId="0" fontId="5" fillId="0" borderId="35" xfId="0" applyFont="1" applyBorder="1" applyAlignment="1">
      <alignment/>
    </xf>
    <xf numFmtId="0" fontId="5" fillId="0" borderId="25" xfId="0" applyFont="1" applyBorder="1" applyAlignment="1">
      <alignment/>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Alignment="1">
      <alignment/>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Fill="1" applyBorder="1" applyAlignment="1">
      <alignment horizontal="left" vertical="top" wrapText="1"/>
    </xf>
    <xf numFmtId="0" fontId="5" fillId="0" borderId="0" xfId="0" applyFont="1" applyAlignment="1">
      <alignment wrapText="1"/>
    </xf>
    <xf numFmtId="0" fontId="5" fillId="0" borderId="39" xfId="0" applyFont="1" applyBorder="1" applyAlignment="1">
      <alignment/>
    </xf>
    <xf numFmtId="0" fontId="9" fillId="0" borderId="0" xfId="0" applyFont="1" applyAlignment="1">
      <alignment horizontal="center" vertical="top"/>
    </xf>
    <xf numFmtId="0" fontId="8" fillId="0" borderId="0" xfId="0" applyFont="1" applyAlignment="1">
      <alignment horizontal="center"/>
    </xf>
    <xf numFmtId="0" fontId="8"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5" fillId="0" borderId="4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83"/>
  <sheetViews>
    <sheetView tabSelected="1" workbookViewId="0" topLeftCell="A1">
      <selection activeCell="B8" sqref="B8"/>
    </sheetView>
  </sheetViews>
  <sheetFormatPr defaultColWidth="9.140625" defaultRowHeight="12.75"/>
  <cols>
    <col min="1" max="1" width="5.57421875" style="14" customWidth="1"/>
    <col min="2" max="2" width="58.00390625" style="1" customWidth="1"/>
    <col min="3" max="3" width="13.140625" style="14" customWidth="1"/>
    <col min="4" max="4" width="14.7109375" style="14" customWidth="1"/>
    <col min="5" max="5" width="12.140625" style="14" customWidth="1"/>
    <col min="6" max="6" width="11.00390625" style="14" customWidth="1"/>
    <col min="7" max="16384" width="9.140625" style="1" customWidth="1"/>
  </cols>
  <sheetData>
    <row r="2" spans="1:6" s="15" customFormat="1" ht="31.5">
      <c r="A2" s="19" t="s">
        <v>171</v>
      </c>
      <c r="B2" s="20" t="s">
        <v>281</v>
      </c>
      <c r="C2" s="62" t="s">
        <v>164</v>
      </c>
      <c r="D2" s="63"/>
      <c r="E2" s="62"/>
      <c r="F2" s="62"/>
    </row>
    <row r="3" spans="1:6" s="15" customFormat="1" ht="31.5">
      <c r="A3" s="19"/>
      <c r="B3" s="20"/>
      <c r="C3" s="19" t="s">
        <v>170</v>
      </c>
      <c r="D3" s="19" t="s">
        <v>167</v>
      </c>
      <c r="E3" s="19" t="s">
        <v>165</v>
      </c>
      <c r="F3" s="19" t="s">
        <v>166</v>
      </c>
    </row>
    <row r="4" spans="1:6" ht="80.25" customHeight="1">
      <c r="A4" s="21">
        <v>1</v>
      </c>
      <c r="B4" s="23" t="s">
        <v>246</v>
      </c>
      <c r="C4" s="40">
        <v>0</v>
      </c>
      <c r="D4" s="40">
        <v>0</v>
      </c>
      <c r="E4" s="40">
        <v>0</v>
      </c>
      <c r="F4" s="40">
        <v>0</v>
      </c>
    </row>
    <row r="5" spans="1:6" ht="15.75">
      <c r="A5" s="21">
        <v>2</v>
      </c>
      <c r="B5" s="24" t="s">
        <v>168</v>
      </c>
      <c r="C5" s="40">
        <v>0</v>
      </c>
      <c r="D5" s="40">
        <v>0</v>
      </c>
      <c r="E5" s="40">
        <v>0</v>
      </c>
      <c r="F5" s="40">
        <v>0</v>
      </c>
    </row>
    <row r="6" spans="1:6" ht="50.25" customHeight="1">
      <c r="A6" s="21">
        <v>3</v>
      </c>
      <c r="B6" s="7" t="s">
        <v>173</v>
      </c>
      <c r="C6" s="21"/>
      <c r="D6" s="40">
        <v>0</v>
      </c>
      <c r="E6" s="21"/>
      <c r="F6" s="40">
        <v>0</v>
      </c>
    </row>
    <row r="7" spans="1:6" ht="15">
      <c r="A7" s="21">
        <v>3</v>
      </c>
      <c r="B7" s="6" t="s">
        <v>169</v>
      </c>
      <c r="C7" s="40">
        <v>0</v>
      </c>
      <c r="D7" s="40">
        <v>0</v>
      </c>
      <c r="E7" s="21"/>
      <c r="F7" s="21"/>
    </row>
    <row r="8" spans="1:6" ht="65.25" customHeight="1">
      <c r="A8" s="21">
        <v>4</v>
      </c>
      <c r="B8" s="22" t="s">
        <v>174</v>
      </c>
      <c r="C8" s="21"/>
      <c r="D8" s="40">
        <v>0</v>
      </c>
      <c r="E8" s="21"/>
      <c r="F8" s="40">
        <v>0</v>
      </c>
    </row>
    <row r="9" spans="1:6" ht="45.75" customHeight="1">
      <c r="A9" s="21">
        <v>5</v>
      </c>
      <c r="B9" s="22" t="s">
        <v>175</v>
      </c>
      <c r="C9" s="40">
        <v>0</v>
      </c>
      <c r="D9" s="40">
        <v>0</v>
      </c>
      <c r="E9" s="40">
        <v>0</v>
      </c>
      <c r="F9" s="40">
        <v>0</v>
      </c>
    </row>
    <row r="10" spans="1:6" ht="15.75">
      <c r="A10" s="21">
        <v>6</v>
      </c>
      <c r="B10" s="24" t="s">
        <v>176</v>
      </c>
      <c r="C10" s="40">
        <v>0</v>
      </c>
      <c r="D10" s="21"/>
      <c r="E10" s="40">
        <v>0</v>
      </c>
      <c r="F10" s="40">
        <v>0</v>
      </c>
    </row>
    <row r="11" spans="1:6" ht="35.25" customHeight="1">
      <c r="A11" s="21">
        <v>7</v>
      </c>
      <c r="B11" s="7" t="s">
        <v>177</v>
      </c>
      <c r="C11" s="40">
        <v>0</v>
      </c>
      <c r="D11" s="21"/>
      <c r="E11" s="40">
        <v>0</v>
      </c>
      <c r="F11" s="40">
        <v>0</v>
      </c>
    </row>
    <row r="12" spans="1:6" ht="16.5" thickBot="1">
      <c r="A12" s="21">
        <v>8</v>
      </c>
      <c r="B12" s="24" t="s">
        <v>178</v>
      </c>
      <c r="C12" s="40">
        <v>0</v>
      </c>
      <c r="D12" s="40">
        <v>0</v>
      </c>
      <c r="E12" s="40">
        <v>0</v>
      </c>
      <c r="F12" s="40">
        <v>0</v>
      </c>
    </row>
    <row r="13" spans="1:6" ht="39" customHeight="1" thickBot="1">
      <c r="A13" s="21">
        <v>9</v>
      </c>
      <c r="B13" s="8" t="s">
        <v>179</v>
      </c>
      <c r="C13" s="40">
        <v>0</v>
      </c>
      <c r="D13" s="40">
        <v>0</v>
      </c>
      <c r="E13" s="40">
        <v>0</v>
      </c>
      <c r="F13" s="21"/>
    </row>
    <row r="14" spans="1:6" ht="30.75" customHeight="1">
      <c r="A14" s="25">
        <v>10</v>
      </c>
      <c r="B14" s="26" t="s">
        <v>180</v>
      </c>
      <c r="C14" s="41">
        <v>0</v>
      </c>
      <c r="D14" s="40">
        <v>0</v>
      </c>
      <c r="E14" s="40">
        <v>0</v>
      </c>
      <c r="F14" s="40">
        <v>0</v>
      </c>
    </row>
    <row r="15" spans="1:6" ht="15">
      <c r="A15" s="27">
        <v>11</v>
      </c>
      <c r="B15" s="28" t="s">
        <v>181</v>
      </c>
      <c r="C15" s="42">
        <v>0</v>
      </c>
      <c r="D15" s="40">
        <v>0</v>
      </c>
      <c r="E15" s="40">
        <v>0</v>
      </c>
      <c r="F15" s="40">
        <v>0</v>
      </c>
    </row>
    <row r="16" spans="1:6" ht="15">
      <c r="A16" s="27">
        <v>12</v>
      </c>
      <c r="B16" s="28" t="s">
        <v>182</v>
      </c>
      <c r="C16" s="42">
        <v>0</v>
      </c>
      <c r="D16" s="40">
        <v>0</v>
      </c>
      <c r="E16" s="40">
        <v>0</v>
      </c>
      <c r="F16" s="40">
        <v>0</v>
      </c>
    </row>
    <row r="17" spans="1:6" ht="15">
      <c r="A17" s="29">
        <v>13</v>
      </c>
      <c r="B17" s="30" t="s">
        <v>183</v>
      </c>
      <c r="C17" s="43">
        <v>0</v>
      </c>
      <c r="D17" s="40">
        <v>0</v>
      </c>
      <c r="E17" s="40">
        <v>0</v>
      </c>
      <c r="F17" s="40">
        <v>0</v>
      </c>
    </row>
    <row r="18" spans="1:6" ht="30.75" customHeight="1">
      <c r="A18" s="31">
        <v>14</v>
      </c>
      <c r="B18" s="32" t="s">
        <v>239</v>
      </c>
      <c r="C18" s="44">
        <v>0</v>
      </c>
      <c r="D18" s="40">
        <v>0</v>
      </c>
      <c r="E18" s="40">
        <v>0</v>
      </c>
      <c r="F18" s="40">
        <v>0</v>
      </c>
    </row>
    <row r="19" spans="1:6" ht="15">
      <c r="A19" s="29">
        <v>15</v>
      </c>
      <c r="B19" s="30" t="s">
        <v>184</v>
      </c>
      <c r="C19" s="43">
        <v>0</v>
      </c>
      <c r="D19" s="40">
        <v>0</v>
      </c>
      <c r="E19" s="40">
        <v>0</v>
      </c>
      <c r="F19" s="40">
        <v>0</v>
      </c>
    </row>
    <row r="20" spans="1:6" ht="30">
      <c r="A20" s="31">
        <v>16</v>
      </c>
      <c r="B20" s="32" t="s">
        <v>240</v>
      </c>
      <c r="C20" s="44">
        <v>0</v>
      </c>
      <c r="D20" s="40">
        <v>0</v>
      </c>
      <c r="E20" s="40">
        <v>0</v>
      </c>
      <c r="F20" s="40">
        <v>0</v>
      </c>
    </row>
    <row r="21" spans="1:6" ht="15">
      <c r="A21" s="27">
        <v>17</v>
      </c>
      <c r="B21" s="28" t="s">
        <v>185</v>
      </c>
      <c r="C21" s="42">
        <v>0</v>
      </c>
      <c r="D21" s="40">
        <v>0</v>
      </c>
      <c r="E21" s="40">
        <v>0</v>
      </c>
      <c r="F21" s="40">
        <v>0</v>
      </c>
    </row>
    <row r="22" spans="1:6" ht="15">
      <c r="A22" s="27">
        <v>18</v>
      </c>
      <c r="B22" s="28" t="s">
        <v>186</v>
      </c>
      <c r="C22" s="42">
        <v>0</v>
      </c>
      <c r="D22" s="40">
        <v>0</v>
      </c>
      <c r="E22" s="40">
        <v>0</v>
      </c>
      <c r="F22" s="40">
        <v>0</v>
      </c>
    </row>
    <row r="23" spans="1:6" ht="15">
      <c r="A23" s="27">
        <v>19</v>
      </c>
      <c r="B23" s="28" t="s">
        <v>187</v>
      </c>
      <c r="C23" s="42">
        <v>0</v>
      </c>
      <c r="D23" s="40">
        <v>0</v>
      </c>
      <c r="E23" s="40">
        <v>0</v>
      </c>
      <c r="F23" s="40">
        <v>0</v>
      </c>
    </row>
    <row r="24" spans="1:6" ht="15">
      <c r="A24" s="27">
        <v>20</v>
      </c>
      <c r="B24" s="28" t="s">
        <v>188</v>
      </c>
      <c r="C24" s="42">
        <v>0</v>
      </c>
      <c r="D24" s="40">
        <v>0</v>
      </c>
      <c r="E24" s="40">
        <v>0</v>
      </c>
      <c r="F24" s="40">
        <v>0</v>
      </c>
    </row>
    <row r="25" spans="1:6" ht="15">
      <c r="A25" s="29">
        <v>21</v>
      </c>
      <c r="B25" s="30" t="s">
        <v>189</v>
      </c>
      <c r="C25" s="43">
        <v>0</v>
      </c>
      <c r="D25" s="40">
        <v>0</v>
      </c>
      <c r="E25" s="40">
        <v>0</v>
      </c>
      <c r="F25" s="40">
        <v>0</v>
      </c>
    </row>
    <row r="26" spans="1:6" ht="15">
      <c r="A26" s="31">
        <v>22</v>
      </c>
      <c r="B26" s="32" t="s">
        <v>190</v>
      </c>
      <c r="C26" s="44">
        <v>0</v>
      </c>
      <c r="D26" s="40">
        <v>0</v>
      </c>
      <c r="E26" s="40">
        <v>0</v>
      </c>
      <c r="F26" s="40">
        <v>0</v>
      </c>
    </row>
    <row r="27" spans="1:6" ht="15">
      <c r="A27" s="27">
        <v>23</v>
      </c>
      <c r="B27" s="28" t="s">
        <v>172</v>
      </c>
      <c r="C27" s="42">
        <v>0</v>
      </c>
      <c r="D27" s="40">
        <v>0</v>
      </c>
      <c r="E27" s="40">
        <v>0</v>
      </c>
      <c r="F27" s="40">
        <v>0</v>
      </c>
    </row>
    <row r="28" spans="1:6" ht="15">
      <c r="A28" s="27">
        <v>24</v>
      </c>
      <c r="B28" s="28" t="s">
        <v>191</v>
      </c>
      <c r="C28" s="42">
        <v>0</v>
      </c>
      <c r="D28" s="40">
        <v>0</v>
      </c>
      <c r="E28" s="40">
        <v>0</v>
      </c>
      <c r="F28" s="40">
        <v>0</v>
      </c>
    </row>
    <row r="29" spans="1:6" ht="15">
      <c r="A29" s="27">
        <v>25</v>
      </c>
      <c r="B29" s="28" t="s">
        <v>192</v>
      </c>
      <c r="C29" s="42">
        <v>0</v>
      </c>
      <c r="D29" s="40">
        <v>0</v>
      </c>
      <c r="E29" s="40">
        <v>0</v>
      </c>
      <c r="F29" s="40">
        <v>0</v>
      </c>
    </row>
    <row r="30" spans="1:6" ht="45">
      <c r="A30" s="27">
        <v>26</v>
      </c>
      <c r="B30" s="28" t="s">
        <v>193</v>
      </c>
      <c r="C30" s="42">
        <v>0</v>
      </c>
      <c r="D30" s="40">
        <v>0</v>
      </c>
      <c r="E30" s="40">
        <v>0</v>
      </c>
      <c r="F30" s="40">
        <v>0</v>
      </c>
    </row>
    <row r="31" spans="1:6" ht="15">
      <c r="A31" s="27">
        <v>27</v>
      </c>
      <c r="B31" s="28" t="s">
        <v>194</v>
      </c>
      <c r="C31" s="42">
        <v>0</v>
      </c>
      <c r="D31" s="40">
        <v>0</v>
      </c>
      <c r="E31" s="40">
        <v>0</v>
      </c>
      <c r="F31" s="40">
        <v>0</v>
      </c>
    </row>
    <row r="32" spans="1:6" ht="15">
      <c r="A32" s="27">
        <v>28</v>
      </c>
      <c r="B32" s="28" t="s">
        <v>195</v>
      </c>
      <c r="C32" s="42">
        <v>0</v>
      </c>
      <c r="D32" s="40">
        <v>0</v>
      </c>
      <c r="E32" s="40">
        <v>0</v>
      </c>
      <c r="F32" s="40">
        <v>0</v>
      </c>
    </row>
    <row r="33" spans="1:6" ht="60">
      <c r="A33" s="27">
        <v>29</v>
      </c>
      <c r="B33" s="28" t="s">
        <v>196</v>
      </c>
      <c r="C33" s="42">
        <v>0</v>
      </c>
      <c r="D33" s="40">
        <v>0</v>
      </c>
      <c r="E33" s="40">
        <v>0</v>
      </c>
      <c r="F33" s="40">
        <v>0</v>
      </c>
    </row>
    <row r="34" spans="1:6" ht="15">
      <c r="A34" s="27">
        <v>30</v>
      </c>
      <c r="B34" s="28" t="s">
        <v>197</v>
      </c>
      <c r="C34" s="42">
        <v>0</v>
      </c>
      <c r="D34" s="40">
        <v>0</v>
      </c>
      <c r="E34" s="40">
        <v>0</v>
      </c>
      <c r="F34" s="40">
        <v>0</v>
      </c>
    </row>
    <row r="35" spans="1:6" ht="15">
      <c r="A35" s="27">
        <v>31</v>
      </c>
      <c r="B35" s="28" t="s">
        <v>198</v>
      </c>
      <c r="C35" s="42">
        <v>0</v>
      </c>
      <c r="D35" s="40">
        <v>0</v>
      </c>
      <c r="E35" s="40">
        <v>0</v>
      </c>
      <c r="F35" s="40">
        <v>0</v>
      </c>
    </row>
    <row r="36" spans="1:6" ht="15">
      <c r="A36" s="27">
        <v>32</v>
      </c>
      <c r="B36" s="28" t="s">
        <v>199</v>
      </c>
      <c r="C36" s="42">
        <v>0</v>
      </c>
      <c r="D36" s="40">
        <v>0</v>
      </c>
      <c r="E36" s="40">
        <v>0</v>
      </c>
      <c r="F36" s="40">
        <v>0</v>
      </c>
    </row>
    <row r="37" spans="1:6" ht="15">
      <c r="A37" s="27">
        <v>33</v>
      </c>
      <c r="B37" s="28" t="s">
        <v>200</v>
      </c>
      <c r="C37" s="42">
        <v>0</v>
      </c>
      <c r="D37" s="40">
        <v>0</v>
      </c>
      <c r="E37" s="40">
        <v>0</v>
      </c>
      <c r="F37" s="40">
        <v>0</v>
      </c>
    </row>
    <row r="38" spans="1:6" ht="15">
      <c r="A38" s="27">
        <v>34</v>
      </c>
      <c r="B38" s="28" t="s">
        <v>201</v>
      </c>
      <c r="C38" s="42">
        <v>0</v>
      </c>
      <c r="D38" s="40">
        <v>0</v>
      </c>
      <c r="E38" s="40">
        <v>0</v>
      </c>
      <c r="F38" s="40">
        <v>0</v>
      </c>
    </row>
    <row r="39" spans="1:6" ht="15">
      <c r="A39" s="27">
        <v>35</v>
      </c>
      <c r="B39" s="28" t="s">
        <v>202</v>
      </c>
      <c r="C39" s="42">
        <v>0</v>
      </c>
      <c r="D39" s="40">
        <v>0</v>
      </c>
      <c r="E39" s="40">
        <v>0</v>
      </c>
      <c r="F39" s="40">
        <v>0</v>
      </c>
    </row>
    <row r="40" spans="1:6" ht="15">
      <c r="A40" s="27">
        <v>36</v>
      </c>
      <c r="B40" s="28" t="s">
        <v>203</v>
      </c>
      <c r="C40" s="42">
        <v>0</v>
      </c>
      <c r="D40" s="40">
        <v>0</v>
      </c>
      <c r="E40" s="40">
        <v>0</v>
      </c>
      <c r="F40" s="40">
        <v>0</v>
      </c>
    </row>
    <row r="41" spans="1:6" ht="15">
      <c r="A41" s="27">
        <v>37</v>
      </c>
      <c r="B41" s="28" t="s">
        <v>204</v>
      </c>
      <c r="C41" s="42">
        <v>0</v>
      </c>
      <c r="D41" s="40">
        <v>0</v>
      </c>
      <c r="E41" s="40">
        <v>0</v>
      </c>
      <c r="F41" s="40">
        <v>0</v>
      </c>
    </row>
    <row r="42" spans="1:6" ht="45">
      <c r="A42" s="27">
        <v>38</v>
      </c>
      <c r="B42" s="28" t="s">
        <v>205</v>
      </c>
      <c r="C42" s="42">
        <v>0</v>
      </c>
      <c r="D42" s="40">
        <v>0</v>
      </c>
      <c r="E42" s="40">
        <v>0</v>
      </c>
      <c r="F42" s="40">
        <v>0</v>
      </c>
    </row>
    <row r="43" spans="1:6" ht="15">
      <c r="A43" s="29">
        <v>39</v>
      </c>
      <c r="B43" s="30" t="s">
        <v>206</v>
      </c>
      <c r="C43" s="42">
        <v>0</v>
      </c>
      <c r="D43" s="40">
        <v>0</v>
      </c>
      <c r="E43" s="40">
        <v>0</v>
      </c>
      <c r="F43" s="40">
        <v>0</v>
      </c>
    </row>
    <row r="44" spans="1:6" ht="30">
      <c r="A44" s="31">
        <v>40</v>
      </c>
      <c r="B44" s="32" t="s">
        <v>241</v>
      </c>
      <c r="C44" s="42">
        <v>0</v>
      </c>
      <c r="D44" s="40">
        <v>0</v>
      </c>
      <c r="E44" s="40">
        <v>0</v>
      </c>
      <c r="F44" s="40">
        <v>0</v>
      </c>
    </row>
    <row r="45" spans="1:6" ht="15">
      <c r="A45" s="27">
        <v>41</v>
      </c>
      <c r="B45" s="28" t="s">
        <v>207</v>
      </c>
      <c r="C45" s="42">
        <v>0</v>
      </c>
      <c r="D45" s="40">
        <v>0</v>
      </c>
      <c r="E45" s="40">
        <v>0</v>
      </c>
      <c r="F45" s="40">
        <v>0</v>
      </c>
    </row>
    <row r="46" spans="1:6" ht="15">
      <c r="A46" s="27">
        <v>42</v>
      </c>
      <c r="B46" s="28" t="s">
        <v>208</v>
      </c>
      <c r="C46" s="42">
        <v>0</v>
      </c>
      <c r="D46" s="40">
        <v>0</v>
      </c>
      <c r="E46" s="40">
        <v>0</v>
      </c>
      <c r="F46" s="40">
        <v>0</v>
      </c>
    </row>
    <row r="47" spans="1:6" ht="15">
      <c r="A47" s="27">
        <v>43</v>
      </c>
      <c r="B47" s="28" t="s">
        <v>209</v>
      </c>
      <c r="C47" s="42">
        <v>0</v>
      </c>
      <c r="D47" s="40">
        <v>0</v>
      </c>
      <c r="E47" s="40">
        <v>0</v>
      </c>
      <c r="F47" s="40">
        <v>0</v>
      </c>
    </row>
    <row r="48" spans="1:6" ht="15">
      <c r="A48" s="27">
        <v>44</v>
      </c>
      <c r="B48" s="28" t="s">
        <v>210</v>
      </c>
      <c r="C48" s="42">
        <v>0</v>
      </c>
      <c r="D48" s="40">
        <v>0</v>
      </c>
      <c r="E48" s="40">
        <v>0</v>
      </c>
      <c r="F48" s="40">
        <v>0</v>
      </c>
    </row>
    <row r="49" spans="1:6" ht="30">
      <c r="A49" s="27">
        <v>45</v>
      </c>
      <c r="B49" s="28" t="s">
        <v>211</v>
      </c>
      <c r="C49" s="42">
        <v>0</v>
      </c>
      <c r="D49" s="40">
        <v>0</v>
      </c>
      <c r="E49" s="40">
        <v>0</v>
      </c>
      <c r="F49" s="40">
        <v>0</v>
      </c>
    </row>
    <row r="50" spans="1:6" ht="15">
      <c r="A50" s="27">
        <v>46</v>
      </c>
      <c r="B50" s="28" t="s">
        <v>212</v>
      </c>
      <c r="C50" s="42">
        <v>0</v>
      </c>
      <c r="D50" s="40">
        <v>0</v>
      </c>
      <c r="E50" s="40">
        <v>0</v>
      </c>
      <c r="F50" s="40">
        <v>0</v>
      </c>
    </row>
    <row r="51" spans="1:6" ht="15">
      <c r="A51" s="27">
        <v>47</v>
      </c>
      <c r="B51" s="28" t="s">
        <v>213</v>
      </c>
      <c r="C51" s="42">
        <v>0</v>
      </c>
      <c r="D51" s="40">
        <v>0</v>
      </c>
      <c r="E51" s="40">
        <v>0</v>
      </c>
      <c r="F51" s="40">
        <v>0</v>
      </c>
    </row>
    <row r="52" spans="1:6" ht="15">
      <c r="A52" s="27">
        <v>48</v>
      </c>
      <c r="B52" s="28" t="s">
        <v>214</v>
      </c>
      <c r="C52" s="42">
        <v>0</v>
      </c>
      <c r="D52" s="40">
        <v>0</v>
      </c>
      <c r="E52" s="40">
        <v>0</v>
      </c>
      <c r="F52" s="40">
        <v>0</v>
      </c>
    </row>
    <row r="53" spans="1:6" ht="15">
      <c r="A53" s="27">
        <v>49</v>
      </c>
      <c r="B53" s="28" t="s">
        <v>215</v>
      </c>
      <c r="C53" s="42">
        <v>0</v>
      </c>
      <c r="D53" s="40">
        <v>0</v>
      </c>
      <c r="E53" s="40">
        <v>0</v>
      </c>
      <c r="F53" s="40">
        <v>0</v>
      </c>
    </row>
    <row r="54" spans="1:6" ht="30">
      <c r="A54" s="29">
        <v>50</v>
      </c>
      <c r="B54" s="30" t="s">
        <v>216</v>
      </c>
      <c r="C54" s="42">
        <v>0</v>
      </c>
      <c r="D54" s="40">
        <v>0</v>
      </c>
      <c r="E54" s="40">
        <v>0</v>
      </c>
      <c r="F54" s="40">
        <v>0</v>
      </c>
    </row>
    <row r="55" spans="1:6" ht="60">
      <c r="A55" s="31">
        <v>51</v>
      </c>
      <c r="B55" s="32" t="s">
        <v>274</v>
      </c>
      <c r="C55" s="42">
        <v>0</v>
      </c>
      <c r="D55" s="40">
        <v>0</v>
      </c>
      <c r="E55" s="40">
        <v>0</v>
      </c>
      <c r="F55" s="40">
        <v>0</v>
      </c>
    </row>
    <row r="56" spans="1:6" ht="15">
      <c r="A56" s="29">
        <v>52</v>
      </c>
      <c r="B56" s="30" t="s">
        <v>217</v>
      </c>
      <c r="C56" s="42">
        <v>0</v>
      </c>
      <c r="D56" s="40">
        <v>0</v>
      </c>
      <c r="E56" s="40">
        <v>0</v>
      </c>
      <c r="F56" s="40">
        <v>0</v>
      </c>
    </row>
    <row r="57" spans="1:6" ht="90">
      <c r="A57" s="31">
        <v>53</v>
      </c>
      <c r="B57" s="32" t="s">
        <v>218</v>
      </c>
      <c r="C57" s="42">
        <v>0</v>
      </c>
      <c r="D57" s="40">
        <v>0</v>
      </c>
      <c r="E57" s="40">
        <v>0</v>
      </c>
      <c r="F57" s="40">
        <v>0</v>
      </c>
    </row>
    <row r="58" spans="1:6" ht="30">
      <c r="A58" s="29">
        <v>54</v>
      </c>
      <c r="B58" s="30" t="s">
        <v>219</v>
      </c>
      <c r="C58" s="42">
        <v>0</v>
      </c>
      <c r="D58" s="40">
        <v>0</v>
      </c>
      <c r="E58" s="40">
        <v>0</v>
      </c>
      <c r="F58" s="40">
        <v>0</v>
      </c>
    </row>
    <row r="59" spans="1:6" ht="60">
      <c r="A59" s="31">
        <v>55</v>
      </c>
      <c r="B59" s="32" t="s">
        <v>242</v>
      </c>
      <c r="C59" s="42">
        <v>0</v>
      </c>
      <c r="D59" s="40">
        <v>0</v>
      </c>
      <c r="E59" s="40">
        <v>0</v>
      </c>
      <c r="F59" s="40">
        <v>0</v>
      </c>
    </row>
    <row r="60" spans="1:6" ht="15">
      <c r="A60" s="27">
        <v>56</v>
      </c>
      <c r="B60" s="28" t="s">
        <v>220</v>
      </c>
      <c r="C60" s="42">
        <v>0</v>
      </c>
      <c r="D60" s="40">
        <v>0</v>
      </c>
      <c r="E60" s="40">
        <v>0</v>
      </c>
      <c r="F60" s="40">
        <v>0</v>
      </c>
    </row>
    <row r="61" spans="1:6" ht="15">
      <c r="A61" s="27">
        <v>57</v>
      </c>
      <c r="B61" s="28" t="s">
        <v>221</v>
      </c>
      <c r="C61" s="42">
        <v>0</v>
      </c>
      <c r="D61" s="40">
        <v>0</v>
      </c>
      <c r="E61" s="40">
        <v>0</v>
      </c>
      <c r="F61" s="40">
        <v>0</v>
      </c>
    </row>
    <row r="62" spans="1:6" ht="45">
      <c r="A62" s="27">
        <v>58</v>
      </c>
      <c r="B62" s="28" t="s">
        <v>222</v>
      </c>
      <c r="C62" s="42">
        <v>0</v>
      </c>
      <c r="D62" s="40">
        <v>0</v>
      </c>
      <c r="E62" s="40">
        <v>0</v>
      </c>
      <c r="F62" s="40">
        <v>0</v>
      </c>
    </row>
    <row r="63" spans="1:6" ht="15">
      <c r="A63" s="27">
        <v>59</v>
      </c>
      <c r="B63" s="28" t="s">
        <v>223</v>
      </c>
      <c r="C63" s="42">
        <v>0</v>
      </c>
      <c r="D63" s="40">
        <v>0</v>
      </c>
      <c r="E63" s="40">
        <v>0</v>
      </c>
      <c r="F63" s="40">
        <v>0</v>
      </c>
    </row>
    <row r="64" spans="1:6" ht="15">
      <c r="A64" s="27">
        <v>60</v>
      </c>
      <c r="B64" s="28" t="s">
        <v>224</v>
      </c>
      <c r="C64" s="42">
        <v>0</v>
      </c>
      <c r="D64" s="40">
        <v>0</v>
      </c>
      <c r="E64" s="40">
        <v>0</v>
      </c>
      <c r="F64" s="40">
        <v>0</v>
      </c>
    </row>
    <row r="65" spans="1:6" ht="15">
      <c r="A65" s="27">
        <v>61</v>
      </c>
      <c r="B65" s="28" t="s">
        <v>225</v>
      </c>
      <c r="C65" s="42">
        <v>0</v>
      </c>
      <c r="D65" s="40">
        <v>0</v>
      </c>
      <c r="E65" s="40">
        <v>0</v>
      </c>
      <c r="F65" s="40">
        <v>0</v>
      </c>
    </row>
    <row r="66" spans="1:6" ht="15">
      <c r="A66" s="27">
        <v>62</v>
      </c>
      <c r="B66" s="28" t="s">
        <v>226</v>
      </c>
      <c r="C66" s="42">
        <v>0</v>
      </c>
      <c r="D66" s="40">
        <v>0</v>
      </c>
      <c r="E66" s="40">
        <v>0</v>
      </c>
      <c r="F66" s="40">
        <v>0</v>
      </c>
    </row>
    <row r="67" spans="1:6" ht="30">
      <c r="A67" s="27">
        <v>63</v>
      </c>
      <c r="B67" s="28" t="s">
        <v>227</v>
      </c>
      <c r="C67" s="42">
        <v>0</v>
      </c>
      <c r="D67" s="40">
        <v>0</v>
      </c>
      <c r="E67" s="40">
        <v>0</v>
      </c>
      <c r="F67" s="40">
        <v>0</v>
      </c>
    </row>
    <row r="68" spans="1:6" ht="15">
      <c r="A68" s="29">
        <v>64</v>
      </c>
      <c r="B68" s="30" t="s">
        <v>228</v>
      </c>
      <c r="C68" s="42">
        <v>0</v>
      </c>
      <c r="D68" s="40">
        <v>0</v>
      </c>
      <c r="E68" s="40">
        <v>0</v>
      </c>
      <c r="F68" s="40">
        <v>0</v>
      </c>
    </row>
    <row r="69" spans="1:6" ht="15">
      <c r="A69" s="31">
        <v>65</v>
      </c>
      <c r="B69" s="32" t="s">
        <v>229</v>
      </c>
      <c r="C69" s="42">
        <v>0</v>
      </c>
      <c r="D69" s="40">
        <v>0</v>
      </c>
      <c r="E69" s="40">
        <v>0</v>
      </c>
      <c r="F69" s="40">
        <v>0</v>
      </c>
    </row>
    <row r="70" spans="1:6" ht="15">
      <c r="A70" s="27">
        <v>66</v>
      </c>
      <c r="B70" s="28" t="s">
        <v>230</v>
      </c>
      <c r="C70" s="42">
        <v>0</v>
      </c>
      <c r="D70" s="40">
        <v>0</v>
      </c>
      <c r="E70" s="40">
        <v>0</v>
      </c>
      <c r="F70" s="40">
        <v>0</v>
      </c>
    </row>
    <row r="71" spans="1:6" ht="15">
      <c r="A71" s="27">
        <v>67</v>
      </c>
      <c r="B71" s="28" t="s">
        <v>231</v>
      </c>
      <c r="C71" s="42">
        <v>0</v>
      </c>
      <c r="D71" s="40">
        <v>0</v>
      </c>
      <c r="E71" s="40">
        <v>0</v>
      </c>
      <c r="F71" s="40">
        <v>0</v>
      </c>
    </row>
    <row r="72" spans="1:6" ht="15">
      <c r="A72" s="27">
        <v>68</v>
      </c>
      <c r="B72" s="28" t="s">
        <v>232</v>
      </c>
      <c r="C72" s="42">
        <v>0</v>
      </c>
      <c r="D72" s="40">
        <v>0</v>
      </c>
      <c r="E72" s="40">
        <v>0</v>
      </c>
      <c r="F72" s="40">
        <v>0</v>
      </c>
    </row>
    <row r="73" spans="1:6" ht="30">
      <c r="A73" s="27">
        <v>69</v>
      </c>
      <c r="B73" s="28" t="s">
        <v>233</v>
      </c>
      <c r="C73" s="42">
        <v>0</v>
      </c>
      <c r="D73" s="40">
        <v>0</v>
      </c>
      <c r="E73" s="40">
        <v>0</v>
      </c>
      <c r="F73" s="40">
        <v>0</v>
      </c>
    </row>
    <row r="74" spans="1:6" ht="45">
      <c r="A74" s="27">
        <v>70</v>
      </c>
      <c r="B74" s="28" t="s">
        <v>234</v>
      </c>
      <c r="C74" s="42">
        <v>0</v>
      </c>
      <c r="D74" s="40">
        <v>0</v>
      </c>
      <c r="E74" s="40">
        <v>0</v>
      </c>
      <c r="F74" s="40">
        <v>0</v>
      </c>
    </row>
    <row r="75" spans="1:6" ht="75">
      <c r="A75" s="27">
        <v>71</v>
      </c>
      <c r="B75" s="28" t="s">
        <v>235</v>
      </c>
      <c r="C75" s="42">
        <v>0</v>
      </c>
      <c r="D75" s="40">
        <v>0</v>
      </c>
      <c r="E75" s="40">
        <v>0</v>
      </c>
      <c r="F75" s="40">
        <v>0</v>
      </c>
    </row>
    <row r="76" spans="1:6" ht="15">
      <c r="A76" s="27">
        <v>72</v>
      </c>
      <c r="B76" s="28" t="s">
        <v>236</v>
      </c>
      <c r="C76" s="42">
        <v>0</v>
      </c>
      <c r="D76" s="40">
        <v>0</v>
      </c>
      <c r="E76" s="40">
        <v>0</v>
      </c>
      <c r="F76" s="40">
        <v>0</v>
      </c>
    </row>
    <row r="77" spans="1:6" ht="15">
      <c r="A77" s="27">
        <v>73</v>
      </c>
      <c r="B77" s="28" t="s">
        <v>237</v>
      </c>
      <c r="C77" s="42">
        <v>0</v>
      </c>
      <c r="D77" s="40">
        <v>0</v>
      </c>
      <c r="E77" s="40">
        <v>0</v>
      </c>
      <c r="F77" s="40">
        <v>0</v>
      </c>
    </row>
    <row r="78" spans="1:6" ht="30.75" thickBot="1">
      <c r="A78" s="33">
        <v>74</v>
      </c>
      <c r="B78" s="34" t="s">
        <v>238</v>
      </c>
      <c r="C78" s="42">
        <v>0</v>
      </c>
      <c r="D78" s="40">
        <v>0</v>
      </c>
      <c r="E78" s="40">
        <v>0</v>
      </c>
      <c r="F78" s="40">
        <v>0</v>
      </c>
    </row>
    <row r="79" spans="1:4" ht="12.75">
      <c r="A79" s="16"/>
      <c r="B79" s="11"/>
      <c r="D79" s="45"/>
    </row>
    <row r="80" spans="1:4" ht="12.75">
      <c r="A80" s="17"/>
      <c r="B80" s="12"/>
      <c r="D80" s="45"/>
    </row>
    <row r="81" spans="1:4" ht="13.5" thickBot="1">
      <c r="A81" s="18"/>
      <c r="B81" s="13"/>
      <c r="D81" s="45"/>
    </row>
    <row r="82" spans="1:2" ht="13.5" thickBot="1">
      <c r="A82" s="64"/>
      <c r="B82" s="65"/>
    </row>
    <row r="83" ht="12.75" customHeight="1">
      <c r="D83" s="45"/>
    </row>
  </sheetData>
  <mergeCells count="2">
    <mergeCell ref="C2:F2"/>
    <mergeCell ref="A82:B8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F7"/>
  <sheetViews>
    <sheetView workbookViewId="0" topLeftCell="A1">
      <selection activeCell="A4" sqref="A4"/>
    </sheetView>
  </sheetViews>
  <sheetFormatPr defaultColWidth="9.140625" defaultRowHeight="12.75"/>
  <cols>
    <col min="2" max="2" width="31.140625" style="0" customWidth="1"/>
    <col min="3" max="3" width="11.57421875" style="36" customWidth="1"/>
    <col min="4" max="4" width="11.00390625" style="36" customWidth="1"/>
    <col min="5" max="5" width="13.00390625" style="0" customWidth="1"/>
    <col min="6" max="6" width="11.28125" style="36" customWidth="1"/>
  </cols>
  <sheetData>
    <row r="3" spans="3:6" ht="12.75">
      <c r="C3" s="62" t="s">
        <v>164</v>
      </c>
      <c r="D3" s="66"/>
      <c r="E3" s="66"/>
      <c r="F3" s="66"/>
    </row>
    <row r="4" spans="1:6" s="96" customFormat="1" ht="32.25" thickBot="1">
      <c r="A4" s="96" t="s">
        <v>171</v>
      </c>
      <c r="B4" s="96" t="s">
        <v>281</v>
      </c>
      <c r="C4" s="19" t="s">
        <v>170</v>
      </c>
      <c r="D4" s="19" t="s">
        <v>167</v>
      </c>
      <c r="E4" s="19" t="s">
        <v>165</v>
      </c>
      <c r="F4" s="19" t="s">
        <v>166</v>
      </c>
    </row>
    <row r="5" spans="1:6" ht="12.75">
      <c r="A5" s="4">
        <v>1</v>
      </c>
      <c r="B5" s="11" t="s">
        <v>243</v>
      </c>
      <c r="C5" s="37">
        <v>0.01</v>
      </c>
      <c r="D5" s="37">
        <v>0.01</v>
      </c>
      <c r="E5" s="37">
        <v>0.01</v>
      </c>
      <c r="F5" s="37">
        <v>0.01</v>
      </c>
    </row>
    <row r="6" spans="1:6" ht="55.5" customHeight="1">
      <c r="A6" s="5">
        <v>2</v>
      </c>
      <c r="B6" s="12" t="s">
        <v>244</v>
      </c>
      <c r="C6" s="37">
        <v>0.01</v>
      </c>
      <c r="D6" s="37">
        <v>0.01</v>
      </c>
      <c r="E6" s="37">
        <v>0.01</v>
      </c>
      <c r="F6" s="37">
        <v>0.01</v>
      </c>
    </row>
    <row r="7" spans="1:6" ht="26.25" thickBot="1">
      <c r="A7" s="10">
        <v>3</v>
      </c>
      <c r="B7" s="13" t="s">
        <v>245</v>
      </c>
      <c r="C7" s="37">
        <v>0.01</v>
      </c>
      <c r="D7" s="37">
        <v>0.01</v>
      </c>
      <c r="E7" s="37">
        <v>0.01</v>
      </c>
      <c r="F7" s="37">
        <v>0.01</v>
      </c>
    </row>
  </sheetData>
  <mergeCells count="1">
    <mergeCell ref="C3:F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94"/>
  <sheetViews>
    <sheetView workbookViewId="0" topLeftCell="A1">
      <selection activeCell="B9" sqref="B9:C9"/>
    </sheetView>
  </sheetViews>
  <sheetFormatPr defaultColWidth="9.140625" defaultRowHeight="12.75"/>
  <cols>
    <col min="1" max="1" width="9.140625" style="47" customWidth="1"/>
    <col min="2" max="2" width="30.140625" style="46" customWidth="1"/>
    <col min="3" max="3" width="24.8515625" style="46" customWidth="1"/>
    <col min="4" max="4" width="9.140625" style="46" hidden="1" customWidth="1"/>
    <col min="5" max="5" width="11.7109375" style="47" customWidth="1"/>
    <col min="6" max="6" width="11.00390625" style="48" customWidth="1"/>
    <col min="7" max="7" width="18.8515625" style="48" customWidth="1"/>
    <col min="8" max="8" width="13.140625" style="47" customWidth="1"/>
    <col min="9" max="16384" width="9.140625" style="46" customWidth="1"/>
  </cols>
  <sheetData>
    <row r="1" spans="2:3" ht="12.75">
      <c r="B1" s="97" t="s">
        <v>281</v>
      </c>
      <c r="C1" s="98"/>
    </row>
    <row r="2" spans="2:3" ht="12.75">
      <c r="B2" s="98"/>
      <c r="C2" s="98"/>
    </row>
    <row r="3" spans="2:8" ht="16.5" customHeight="1">
      <c r="B3" s="98"/>
      <c r="C3" s="98"/>
      <c r="E3" s="67" t="s">
        <v>164</v>
      </c>
      <c r="F3" s="66"/>
      <c r="G3" s="66"/>
      <c r="H3" s="66"/>
    </row>
    <row r="4" spans="1:8" s="58" customFormat="1" ht="32.25" thickBot="1">
      <c r="A4" s="59" t="s">
        <v>171</v>
      </c>
      <c r="B4" s="99"/>
      <c r="C4" s="99"/>
      <c r="E4" s="19" t="s">
        <v>170</v>
      </c>
      <c r="F4" s="19" t="s">
        <v>167</v>
      </c>
      <c r="G4" s="94" t="s">
        <v>165</v>
      </c>
      <c r="H4" s="19" t="s">
        <v>166</v>
      </c>
    </row>
    <row r="5" spans="1:8" ht="54.75" customHeight="1">
      <c r="A5" s="60">
        <v>1</v>
      </c>
      <c r="B5" s="84" t="s">
        <v>275</v>
      </c>
      <c r="C5" s="93"/>
      <c r="D5" s="49"/>
      <c r="E5" s="50">
        <v>0.04</v>
      </c>
      <c r="F5" s="50">
        <v>0.04</v>
      </c>
      <c r="G5" s="50">
        <v>0.04</v>
      </c>
      <c r="H5" s="51">
        <v>0.04</v>
      </c>
    </row>
    <row r="6" spans="1:7" ht="49.5" customHeight="1">
      <c r="A6" s="61">
        <f>SUM(A5+1)</f>
        <v>2</v>
      </c>
      <c r="B6" s="73" t="s">
        <v>247</v>
      </c>
      <c r="C6" s="74"/>
      <c r="D6" s="52"/>
      <c r="E6" s="50">
        <v>0.04</v>
      </c>
      <c r="F6" s="50">
        <v>0.04</v>
      </c>
      <c r="G6" s="50">
        <v>0.04</v>
      </c>
    </row>
    <row r="7" spans="1:7" ht="51" customHeight="1">
      <c r="A7" s="61">
        <f>SUM(A6+1)</f>
        <v>3</v>
      </c>
      <c r="B7" s="73" t="s">
        <v>248</v>
      </c>
      <c r="C7" s="74"/>
      <c r="D7" s="52"/>
      <c r="E7" s="50">
        <v>0.04</v>
      </c>
      <c r="F7" s="50">
        <v>0.04</v>
      </c>
      <c r="G7" s="50">
        <v>0.04</v>
      </c>
    </row>
    <row r="8" spans="1:7" ht="63.75" customHeight="1">
      <c r="A8" s="61">
        <f aca="true" t="shared" si="0" ref="A8:A40">SUM(A7+1)</f>
        <v>4</v>
      </c>
      <c r="B8" s="73" t="s">
        <v>249</v>
      </c>
      <c r="C8" s="74"/>
      <c r="D8" s="52"/>
      <c r="E8" s="50">
        <v>0.04</v>
      </c>
      <c r="F8" s="50">
        <v>0.04</v>
      </c>
      <c r="G8" s="50">
        <v>0.04</v>
      </c>
    </row>
    <row r="9" spans="1:7" ht="51" customHeight="1">
      <c r="A9" s="61">
        <f t="shared" si="0"/>
        <v>5</v>
      </c>
      <c r="B9" s="73" t="s">
        <v>250</v>
      </c>
      <c r="C9" s="74"/>
      <c r="D9" s="52"/>
      <c r="E9" s="50">
        <v>0.04</v>
      </c>
      <c r="F9" s="50">
        <v>0.04</v>
      </c>
      <c r="G9" s="50">
        <v>0.04</v>
      </c>
    </row>
    <row r="10" spans="1:8" ht="38.25" customHeight="1">
      <c r="A10" s="61">
        <f t="shared" si="0"/>
        <v>6</v>
      </c>
      <c r="B10" s="82" t="s">
        <v>156</v>
      </c>
      <c r="C10" s="83"/>
      <c r="D10" s="53"/>
      <c r="E10" s="50">
        <v>0.04</v>
      </c>
      <c r="F10" s="50">
        <v>0.04</v>
      </c>
      <c r="G10" s="50">
        <v>0.04</v>
      </c>
      <c r="H10" s="51">
        <v>0.04</v>
      </c>
    </row>
    <row r="11" spans="1:8" ht="25.5" customHeight="1">
      <c r="A11" s="61">
        <f t="shared" si="0"/>
        <v>7</v>
      </c>
      <c r="B11" s="73" t="s">
        <v>251</v>
      </c>
      <c r="C11" s="74"/>
      <c r="D11" s="52"/>
      <c r="E11" s="50">
        <v>0.04</v>
      </c>
      <c r="F11" s="50">
        <v>0.04</v>
      </c>
      <c r="G11" s="50">
        <v>0.04</v>
      </c>
      <c r="H11" s="51">
        <v>0.04</v>
      </c>
    </row>
    <row r="12" spans="1:8" ht="12.75">
      <c r="A12" s="61">
        <f t="shared" si="0"/>
        <v>8</v>
      </c>
      <c r="B12" s="73" t="s">
        <v>252</v>
      </c>
      <c r="C12" s="74"/>
      <c r="D12" s="52"/>
      <c r="E12" s="50">
        <v>0.04</v>
      </c>
      <c r="F12" s="50">
        <v>0.04</v>
      </c>
      <c r="G12" s="50">
        <v>0.04</v>
      </c>
      <c r="H12" s="51">
        <v>0.04</v>
      </c>
    </row>
    <row r="13" spans="1:8" ht="12.75">
      <c r="A13" s="61">
        <f t="shared" si="0"/>
        <v>9</v>
      </c>
      <c r="B13" s="82" t="s">
        <v>153</v>
      </c>
      <c r="C13" s="83"/>
      <c r="D13" s="53"/>
      <c r="E13" s="50">
        <v>0.04</v>
      </c>
      <c r="F13" s="50">
        <v>0.04</v>
      </c>
      <c r="G13" s="50">
        <v>0.04</v>
      </c>
      <c r="H13" s="51">
        <v>0.04</v>
      </c>
    </row>
    <row r="14" spans="1:8" ht="12.75">
      <c r="A14" s="61">
        <f t="shared" si="0"/>
        <v>10</v>
      </c>
      <c r="B14" s="73" t="s">
        <v>253</v>
      </c>
      <c r="C14" s="74"/>
      <c r="D14" s="52"/>
      <c r="E14" s="50">
        <v>0.04</v>
      </c>
      <c r="F14" s="50">
        <v>0.04</v>
      </c>
      <c r="G14" s="50">
        <v>0.04</v>
      </c>
      <c r="H14" s="51">
        <v>0.04</v>
      </c>
    </row>
    <row r="15" spans="1:8" ht="12.75">
      <c r="A15" s="61">
        <f t="shared" si="0"/>
        <v>11</v>
      </c>
      <c r="B15" s="73" t="s">
        <v>254</v>
      </c>
      <c r="C15" s="74"/>
      <c r="D15" s="52"/>
      <c r="E15" s="50">
        <v>0.04</v>
      </c>
      <c r="F15" s="50">
        <v>0.04</v>
      </c>
      <c r="G15" s="50">
        <v>0.04</v>
      </c>
      <c r="H15" s="51">
        <v>0.04</v>
      </c>
    </row>
    <row r="16" spans="1:7" ht="47.25" customHeight="1">
      <c r="A16" s="61">
        <f t="shared" si="0"/>
        <v>12</v>
      </c>
      <c r="B16" s="82" t="s">
        <v>276</v>
      </c>
      <c r="C16" s="83"/>
      <c r="D16" s="53"/>
      <c r="E16" s="50">
        <v>0.04</v>
      </c>
      <c r="F16" s="50">
        <v>0.04</v>
      </c>
      <c r="G16" s="50">
        <v>0.04</v>
      </c>
    </row>
    <row r="17" spans="1:8" ht="12.75">
      <c r="A17" s="61">
        <f t="shared" si="0"/>
        <v>13</v>
      </c>
      <c r="B17" s="73" t="s">
        <v>255</v>
      </c>
      <c r="C17" s="74"/>
      <c r="D17" s="52"/>
      <c r="E17" s="50">
        <v>0.04</v>
      </c>
      <c r="F17" s="50">
        <v>0.04</v>
      </c>
      <c r="G17" s="50">
        <v>0.04</v>
      </c>
      <c r="H17" s="51">
        <v>0.04</v>
      </c>
    </row>
    <row r="18" spans="1:8" ht="25.5" customHeight="1">
      <c r="A18" s="61">
        <f t="shared" si="0"/>
        <v>14</v>
      </c>
      <c r="B18" s="82" t="s">
        <v>277</v>
      </c>
      <c r="C18" s="83"/>
      <c r="D18" s="53"/>
      <c r="E18" s="50">
        <v>0.04</v>
      </c>
      <c r="F18" s="50">
        <v>0.04</v>
      </c>
      <c r="G18" s="50">
        <v>0.04</v>
      </c>
      <c r="H18" s="51">
        <v>0.04</v>
      </c>
    </row>
    <row r="19" spans="1:8" ht="12.75">
      <c r="A19" s="61">
        <f t="shared" si="0"/>
        <v>15</v>
      </c>
      <c r="B19" s="82" t="s">
        <v>278</v>
      </c>
      <c r="C19" s="83"/>
      <c r="D19" s="53"/>
      <c r="F19" s="50">
        <v>0.04</v>
      </c>
      <c r="G19" s="50">
        <v>0.04</v>
      </c>
      <c r="H19" s="51">
        <v>0.04</v>
      </c>
    </row>
    <row r="20" spans="1:8" ht="26.25" customHeight="1">
      <c r="A20" s="61">
        <f t="shared" si="0"/>
        <v>16</v>
      </c>
      <c r="B20" s="73" t="s">
        <v>256</v>
      </c>
      <c r="C20" s="74"/>
      <c r="D20" s="52"/>
      <c r="F20" s="50">
        <v>0.04</v>
      </c>
      <c r="G20" s="50">
        <v>0.04</v>
      </c>
      <c r="H20" s="51">
        <v>0.04</v>
      </c>
    </row>
    <row r="21" spans="1:8" ht="33.75" customHeight="1">
      <c r="A21" s="61">
        <f t="shared" si="0"/>
        <v>17</v>
      </c>
      <c r="B21" s="73" t="s">
        <v>257</v>
      </c>
      <c r="C21" s="74"/>
      <c r="D21" s="52"/>
      <c r="E21" s="51">
        <v>0.04</v>
      </c>
      <c r="F21" s="50">
        <v>0.04</v>
      </c>
      <c r="G21" s="50">
        <v>0.04</v>
      </c>
      <c r="H21" s="51">
        <v>0.04</v>
      </c>
    </row>
    <row r="22" spans="1:7" ht="79.5" customHeight="1">
      <c r="A22" s="61">
        <f t="shared" si="0"/>
        <v>18</v>
      </c>
      <c r="B22" s="82" t="s">
        <v>279</v>
      </c>
      <c r="C22" s="83"/>
      <c r="D22" s="53"/>
      <c r="F22" s="50">
        <v>0.04</v>
      </c>
      <c r="G22" s="50">
        <v>0.04</v>
      </c>
    </row>
    <row r="23" spans="1:8" ht="38.25" customHeight="1">
      <c r="A23" s="61">
        <f t="shared" si="0"/>
        <v>19</v>
      </c>
      <c r="B23" s="73" t="s">
        <v>258</v>
      </c>
      <c r="C23" s="74"/>
      <c r="D23" s="52"/>
      <c r="E23" s="51">
        <v>0.04</v>
      </c>
      <c r="F23" s="50">
        <v>0.04</v>
      </c>
      <c r="G23" s="50">
        <v>0.04</v>
      </c>
      <c r="H23" s="51">
        <v>0.04</v>
      </c>
    </row>
    <row r="24" spans="1:8" ht="25.5" customHeight="1">
      <c r="A24" s="61">
        <f t="shared" si="0"/>
        <v>20</v>
      </c>
      <c r="B24" s="73" t="s">
        <v>259</v>
      </c>
      <c r="C24" s="74"/>
      <c r="D24" s="52"/>
      <c r="E24" s="51">
        <v>0.04</v>
      </c>
      <c r="F24" s="50">
        <v>0.04</v>
      </c>
      <c r="G24" s="50">
        <v>0.04</v>
      </c>
      <c r="H24" s="51">
        <v>0.04</v>
      </c>
    </row>
    <row r="25" spans="1:8" ht="12.75">
      <c r="A25" s="61">
        <f t="shared" si="0"/>
        <v>21</v>
      </c>
      <c r="B25" s="73" t="s">
        <v>260</v>
      </c>
      <c r="C25" s="74"/>
      <c r="D25" s="52"/>
      <c r="E25" s="51">
        <v>0.04</v>
      </c>
      <c r="F25" s="50">
        <v>0.04</v>
      </c>
      <c r="G25" s="50">
        <v>0.04</v>
      </c>
      <c r="H25" s="51">
        <v>0.04</v>
      </c>
    </row>
    <row r="26" spans="1:8" ht="25.5" customHeight="1">
      <c r="A26" s="61">
        <f t="shared" si="0"/>
        <v>22</v>
      </c>
      <c r="B26" s="82" t="s">
        <v>261</v>
      </c>
      <c r="C26" s="83"/>
      <c r="D26" s="53"/>
      <c r="E26" s="51">
        <v>0.04</v>
      </c>
      <c r="F26" s="50">
        <v>0.04</v>
      </c>
      <c r="G26" s="50">
        <v>0.04</v>
      </c>
      <c r="H26" s="51">
        <v>0.04</v>
      </c>
    </row>
    <row r="27" spans="1:8" ht="12.75">
      <c r="A27" s="61">
        <f t="shared" si="0"/>
        <v>23</v>
      </c>
      <c r="B27" s="82" t="s">
        <v>280</v>
      </c>
      <c r="C27" s="83"/>
      <c r="D27" s="53"/>
      <c r="E27" s="51">
        <v>0.04</v>
      </c>
      <c r="F27" s="50">
        <v>0.04</v>
      </c>
      <c r="G27" s="50">
        <v>0.04</v>
      </c>
      <c r="H27" s="51">
        <v>0.04</v>
      </c>
    </row>
    <row r="28" spans="1:8" ht="38.25" customHeight="1">
      <c r="A28" s="61">
        <f t="shared" si="0"/>
        <v>24</v>
      </c>
      <c r="B28" s="73" t="s">
        <v>262</v>
      </c>
      <c r="C28" s="74"/>
      <c r="D28" s="52"/>
      <c r="E28" s="51">
        <v>0.04</v>
      </c>
      <c r="F28" s="50">
        <v>0.04</v>
      </c>
      <c r="G28" s="50">
        <v>0.04</v>
      </c>
      <c r="H28" s="51">
        <v>0.04</v>
      </c>
    </row>
    <row r="29" spans="1:7" ht="40.5" customHeight="1">
      <c r="A29" s="61">
        <f t="shared" si="0"/>
        <v>25</v>
      </c>
      <c r="B29" s="73" t="s">
        <v>263</v>
      </c>
      <c r="C29" s="74"/>
      <c r="D29" s="52"/>
      <c r="E29" s="51">
        <v>0.04</v>
      </c>
      <c r="F29" s="50">
        <v>0.04</v>
      </c>
      <c r="G29" s="50">
        <v>0.04</v>
      </c>
    </row>
    <row r="30" spans="1:8" ht="25.5" customHeight="1">
      <c r="A30" s="61">
        <f t="shared" si="0"/>
        <v>26</v>
      </c>
      <c r="B30" s="73" t="s">
        <v>264</v>
      </c>
      <c r="C30" s="74"/>
      <c r="D30" s="52"/>
      <c r="E30" s="51">
        <v>0.04</v>
      </c>
      <c r="F30" s="50">
        <v>0.04</v>
      </c>
      <c r="G30" s="50">
        <v>0.04</v>
      </c>
      <c r="H30" s="51">
        <v>0.04</v>
      </c>
    </row>
    <row r="31" spans="1:8" ht="12.75">
      <c r="A31" s="61">
        <f t="shared" si="0"/>
        <v>27</v>
      </c>
      <c r="B31" s="82" t="s">
        <v>265</v>
      </c>
      <c r="C31" s="83"/>
      <c r="D31" s="53"/>
      <c r="F31" s="50">
        <v>0.04</v>
      </c>
      <c r="G31" s="50">
        <v>0.04</v>
      </c>
      <c r="H31" s="51">
        <v>0.04</v>
      </c>
    </row>
    <row r="32" spans="1:7" ht="38.25" customHeight="1">
      <c r="A32" s="61">
        <f t="shared" si="0"/>
        <v>28</v>
      </c>
      <c r="B32" s="82" t="s">
        <v>266</v>
      </c>
      <c r="C32" s="83"/>
      <c r="D32" s="53"/>
      <c r="E32" s="51">
        <v>0</v>
      </c>
      <c r="F32" s="50">
        <v>0.04</v>
      </c>
      <c r="G32" s="50">
        <v>0.04</v>
      </c>
    </row>
    <row r="33" spans="1:7" ht="25.5" customHeight="1">
      <c r="A33" s="61">
        <f t="shared" si="0"/>
        <v>29</v>
      </c>
      <c r="B33" s="73" t="s">
        <v>267</v>
      </c>
      <c r="C33" s="74"/>
      <c r="D33" s="52"/>
      <c r="E33" s="51">
        <v>0.04</v>
      </c>
      <c r="F33" s="50">
        <v>0.04</v>
      </c>
      <c r="G33" s="50">
        <v>0.04</v>
      </c>
    </row>
    <row r="34" spans="1:7" ht="54.75" customHeight="1">
      <c r="A34" s="61">
        <f t="shared" si="0"/>
        <v>30</v>
      </c>
      <c r="B34" s="73" t="s">
        <v>268</v>
      </c>
      <c r="C34" s="74"/>
      <c r="D34" s="52"/>
      <c r="E34" s="51">
        <v>0.04</v>
      </c>
      <c r="F34" s="50">
        <v>0.04</v>
      </c>
      <c r="G34" s="50">
        <v>0.04</v>
      </c>
    </row>
    <row r="35" spans="1:7" ht="12.75">
      <c r="A35" s="61">
        <f t="shared" si="0"/>
        <v>31</v>
      </c>
      <c r="B35" s="73" t="s">
        <v>269</v>
      </c>
      <c r="C35" s="74"/>
      <c r="D35" s="52"/>
      <c r="E35" s="51">
        <v>0.04</v>
      </c>
      <c r="F35" s="50">
        <v>0.04</v>
      </c>
      <c r="G35" s="50">
        <v>0.04</v>
      </c>
    </row>
    <row r="36" spans="1:7" ht="12.75">
      <c r="A36" s="61">
        <f t="shared" si="0"/>
        <v>32</v>
      </c>
      <c r="B36" s="73" t="s">
        <v>270</v>
      </c>
      <c r="C36" s="74"/>
      <c r="D36" s="52"/>
      <c r="E36" s="51">
        <v>0.04</v>
      </c>
      <c r="F36" s="50">
        <v>0.04</v>
      </c>
      <c r="G36" s="50">
        <v>0.04</v>
      </c>
    </row>
    <row r="37" spans="1:8" ht="25.5" customHeight="1">
      <c r="A37" s="61">
        <f t="shared" si="0"/>
        <v>33</v>
      </c>
      <c r="B37" s="73" t="s">
        <v>271</v>
      </c>
      <c r="C37" s="74"/>
      <c r="D37" s="52"/>
      <c r="E37" s="51">
        <v>0.04</v>
      </c>
      <c r="F37" s="50">
        <v>0.04</v>
      </c>
      <c r="H37" s="51">
        <v>0.04</v>
      </c>
    </row>
    <row r="38" spans="1:8" ht="12.75">
      <c r="A38" s="61">
        <f t="shared" si="0"/>
        <v>34</v>
      </c>
      <c r="B38" s="73" t="s">
        <v>272</v>
      </c>
      <c r="C38" s="74"/>
      <c r="D38" s="52"/>
      <c r="E38" s="51">
        <v>0.04</v>
      </c>
      <c r="F38" s="50">
        <v>0.04</v>
      </c>
      <c r="G38" s="50">
        <v>0.04</v>
      </c>
      <c r="H38" s="51">
        <v>0.04</v>
      </c>
    </row>
    <row r="39" spans="1:8" ht="63.75" customHeight="1">
      <c r="A39" s="61">
        <f t="shared" si="0"/>
        <v>35</v>
      </c>
      <c r="B39" s="73" t="s">
        <v>273</v>
      </c>
      <c r="C39" s="74"/>
      <c r="D39" s="52"/>
      <c r="E39" s="51">
        <v>0.04</v>
      </c>
      <c r="F39" s="50">
        <v>0.04</v>
      </c>
      <c r="G39" s="50">
        <v>0.04</v>
      </c>
      <c r="H39" s="51">
        <v>0.04</v>
      </c>
    </row>
    <row r="40" spans="1:8" ht="93.75" customHeight="1">
      <c r="A40" s="61">
        <f t="shared" si="0"/>
        <v>36</v>
      </c>
      <c r="B40" s="82" t="s">
        <v>154</v>
      </c>
      <c r="C40" s="83"/>
      <c r="D40" s="53"/>
      <c r="E40" s="51">
        <v>0.04</v>
      </c>
      <c r="F40" s="50">
        <v>0.04</v>
      </c>
      <c r="G40" s="50">
        <v>0.04</v>
      </c>
      <c r="H40" s="51">
        <v>0.04</v>
      </c>
    </row>
    <row r="41" spans="2:6" ht="12.75">
      <c r="B41" s="91" t="s">
        <v>0</v>
      </c>
      <c r="C41" s="91"/>
      <c r="F41" s="50"/>
    </row>
    <row r="42" spans="2:6" ht="12.75">
      <c r="B42" s="91" t="s">
        <v>1</v>
      </c>
      <c r="C42" s="91"/>
      <c r="F42" s="50"/>
    </row>
    <row r="43" spans="2:6" ht="12.75">
      <c r="B43" s="91" t="s">
        <v>2</v>
      </c>
      <c r="C43" s="91"/>
      <c r="F43" s="50"/>
    </row>
    <row r="44" spans="2:6" ht="12.75">
      <c r="B44" s="91" t="s">
        <v>3</v>
      </c>
      <c r="C44" s="91"/>
      <c r="F44" s="50"/>
    </row>
    <row r="45" spans="2:6" ht="12.75">
      <c r="B45" s="91" t="s">
        <v>4</v>
      </c>
      <c r="C45" s="91"/>
      <c r="F45" s="50"/>
    </row>
    <row r="46" spans="2:6" ht="12.75">
      <c r="B46" s="91" t="s">
        <v>5</v>
      </c>
      <c r="C46" s="91"/>
      <c r="F46" s="50"/>
    </row>
    <row r="47" spans="2:6" ht="33" customHeight="1">
      <c r="B47" s="89" t="s">
        <v>6</v>
      </c>
      <c r="C47" s="89"/>
      <c r="F47" s="50"/>
    </row>
    <row r="48" spans="2:6" ht="12.75">
      <c r="B48" s="46" t="s">
        <v>7</v>
      </c>
      <c r="F48" s="50"/>
    </row>
    <row r="49" spans="2:6" ht="12.75">
      <c r="B49" s="46" t="s">
        <v>8</v>
      </c>
      <c r="F49" s="50"/>
    </row>
    <row r="50" spans="2:6" ht="12.75">
      <c r="B50" s="46" t="s">
        <v>9</v>
      </c>
      <c r="F50" s="50"/>
    </row>
    <row r="51" spans="2:6" ht="12.75">
      <c r="B51" s="88" t="s">
        <v>10</v>
      </c>
      <c r="C51" s="88"/>
      <c r="F51" s="50"/>
    </row>
    <row r="52" spans="2:6" ht="12.75">
      <c r="B52" s="46" t="s">
        <v>11</v>
      </c>
      <c r="F52" s="50"/>
    </row>
    <row r="53" spans="2:6" ht="12.75">
      <c r="B53" s="46" t="s">
        <v>12</v>
      </c>
      <c r="F53" s="50"/>
    </row>
    <row r="54" spans="2:6" ht="12.75">
      <c r="B54" s="46" t="s">
        <v>13</v>
      </c>
      <c r="F54" s="50"/>
    </row>
    <row r="55" spans="2:6" ht="17.25" customHeight="1">
      <c r="B55" s="90" t="s">
        <v>14</v>
      </c>
      <c r="C55" s="90"/>
      <c r="F55" s="50"/>
    </row>
    <row r="56" spans="2:6" ht="30" customHeight="1">
      <c r="B56" s="89" t="s">
        <v>15</v>
      </c>
      <c r="C56" s="89"/>
      <c r="F56" s="50"/>
    </row>
    <row r="57" spans="2:6" ht="12.75">
      <c r="B57" s="88" t="s">
        <v>16</v>
      </c>
      <c r="C57" s="88"/>
      <c r="F57" s="50"/>
    </row>
    <row r="58" spans="2:6" ht="12.75">
      <c r="B58" s="88" t="s">
        <v>17</v>
      </c>
      <c r="C58" s="88"/>
      <c r="F58" s="50"/>
    </row>
    <row r="59" spans="2:6" ht="12.75">
      <c r="B59" s="46" t="s">
        <v>18</v>
      </c>
      <c r="F59" s="50"/>
    </row>
    <row r="60" spans="2:6" ht="12.75">
      <c r="B60" s="46" t="s">
        <v>19</v>
      </c>
      <c r="F60" s="50"/>
    </row>
    <row r="61" spans="2:6" ht="12.75">
      <c r="B61" s="89" t="s">
        <v>160</v>
      </c>
      <c r="C61" s="89"/>
      <c r="F61" s="50"/>
    </row>
    <row r="62" spans="2:6" ht="31.5" customHeight="1">
      <c r="B62" s="89" t="s">
        <v>20</v>
      </c>
      <c r="C62" s="92"/>
      <c r="F62" s="50"/>
    </row>
    <row r="63" spans="2:6" ht="12.75">
      <c r="B63" s="92" t="s">
        <v>21</v>
      </c>
      <c r="C63" s="92"/>
      <c r="F63" s="50"/>
    </row>
    <row r="64" spans="2:6" ht="27" customHeight="1">
      <c r="B64" s="92" t="s">
        <v>22</v>
      </c>
      <c r="C64" s="92"/>
      <c r="F64" s="50"/>
    </row>
    <row r="65" spans="2:6" ht="12.75">
      <c r="B65" s="88" t="s">
        <v>23</v>
      </c>
      <c r="C65" s="88"/>
      <c r="F65" s="50"/>
    </row>
    <row r="66" spans="2:6" ht="12.75">
      <c r="B66" s="88" t="s">
        <v>24</v>
      </c>
      <c r="C66" s="88"/>
      <c r="F66" s="50"/>
    </row>
    <row r="67" spans="2:6" ht="12.75">
      <c r="B67" s="88" t="s">
        <v>25</v>
      </c>
      <c r="C67" s="88"/>
      <c r="F67" s="50"/>
    </row>
    <row r="68" spans="2:6" ht="12.75">
      <c r="B68" s="88" t="s">
        <v>26</v>
      </c>
      <c r="C68" s="88"/>
      <c r="F68" s="50"/>
    </row>
    <row r="69" ht="12.75">
      <c r="F69" s="50"/>
    </row>
    <row r="70" spans="1:8" ht="12.75">
      <c r="A70" s="47">
        <v>37</v>
      </c>
      <c r="B70" s="46" t="s">
        <v>27</v>
      </c>
      <c r="F70" s="50">
        <v>0.04</v>
      </c>
      <c r="G70" s="50">
        <v>0.04</v>
      </c>
      <c r="H70" s="51">
        <v>0.04</v>
      </c>
    </row>
    <row r="71" ht="13.5" thickBot="1">
      <c r="F71" s="50"/>
    </row>
    <row r="72" spans="1:8" ht="13.5" thickBot="1">
      <c r="A72" s="60">
        <v>38</v>
      </c>
      <c r="B72" s="84" t="s">
        <v>28</v>
      </c>
      <c r="C72" s="85"/>
      <c r="D72" s="49"/>
      <c r="E72" s="51">
        <v>0.04</v>
      </c>
      <c r="F72" s="50">
        <v>0.04</v>
      </c>
      <c r="G72" s="50">
        <v>0.04</v>
      </c>
      <c r="H72" s="51">
        <v>0.04</v>
      </c>
    </row>
    <row r="73" spans="1:8" ht="13.5" thickBot="1">
      <c r="A73" s="60">
        <f>SUM(A72+1)</f>
        <v>39</v>
      </c>
      <c r="B73" s="73" t="s">
        <v>29</v>
      </c>
      <c r="C73" s="74"/>
      <c r="D73" s="52"/>
      <c r="F73" s="50">
        <v>0.04</v>
      </c>
      <c r="G73" s="50">
        <v>0.04</v>
      </c>
      <c r="H73" s="51">
        <v>0.04</v>
      </c>
    </row>
    <row r="74" spans="1:8" ht="12.75" customHeight="1" thickBot="1">
      <c r="A74" s="60">
        <f aca="true" t="shared" si="1" ref="A74:A137">SUM(A73+1)</f>
        <v>40</v>
      </c>
      <c r="B74" s="82" t="s">
        <v>30</v>
      </c>
      <c r="C74" s="83"/>
      <c r="D74" s="53"/>
      <c r="E74" s="51">
        <v>0.04</v>
      </c>
      <c r="F74" s="50">
        <v>0.04</v>
      </c>
      <c r="G74" s="50">
        <v>0.04</v>
      </c>
      <c r="H74" s="51">
        <v>0.04</v>
      </c>
    </row>
    <row r="75" spans="1:8" ht="25.5" customHeight="1" thickBot="1">
      <c r="A75" s="60">
        <f t="shared" si="1"/>
        <v>41</v>
      </c>
      <c r="B75" s="82" t="s">
        <v>31</v>
      </c>
      <c r="C75" s="83"/>
      <c r="D75" s="53"/>
      <c r="E75" s="51">
        <v>0.04</v>
      </c>
      <c r="F75" s="50">
        <v>0.04</v>
      </c>
      <c r="G75" s="50">
        <v>0.04</v>
      </c>
      <c r="H75" s="51">
        <v>0.04</v>
      </c>
    </row>
    <row r="76" spans="1:7" ht="13.5" thickBot="1">
      <c r="A76" s="60">
        <f t="shared" si="1"/>
        <v>42</v>
      </c>
      <c r="B76" s="82" t="s">
        <v>32</v>
      </c>
      <c r="C76" s="83"/>
      <c r="D76" s="53"/>
      <c r="F76" s="50">
        <v>0.04</v>
      </c>
      <c r="G76" s="50">
        <v>0.04</v>
      </c>
    </row>
    <row r="77" spans="1:8" ht="12.75" customHeight="1" thickBot="1">
      <c r="A77" s="60">
        <f t="shared" si="1"/>
        <v>43</v>
      </c>
      <c r="B77" s="82" t="s">
        <v>33</v>
      </c>
      <c r="C77" s="83"/>
      <c r="D77" s="53"/>
      <c r="E77" s="51">
        <v>0.04</v>
      </c>
      <c r="F77" s="50">
        <v>0.04</v>
      </c>
      <c r="G77" s="50">
        <v>0.04</v>
      </c>
      <c r="H77" s="51">
        <v>0.04</v>
      </c>
    </row>
    <row r="78" spans="1:8" ht="13.5" thickBot="1">
      <c r="A78" s="60">
        <f t="shared" si="1"/>
        <v>44</v>
      </c>
      <c r="B78" s="73" t="s">
        <v>34</v>
      </c>
      <c r="C78" s="74"/>
      <c r="D78" s="52"/>
      <c r="E78" s="51">
        <v>0.04</v>
      </c>
      <c r="F78" s="50">
        <v>0.04</v>
      </c>
      <c r="G78" s="50">
        <v>0.04</v>
      </c>
      <c r="H78" s="51">
        <v>0.04</v>
      </c>
    </row>
    <row r="79" spans="1:8" ht="13.5" thickBot="1">
      <c r="A79" s="60">
        <f t="shared" si="1"/>
        <v>45</v>
      </c>
      <c r="B79" s="73" t="s">
        <v>35</v>
      </c>
      <c r="C79" s="74"/>
      <c r="D79" s="52"/>
      <c r="E79" s="51">
        <v>0.04</v>
      </c>
      <c r="F79" s="50">
        <v>0.04</v>
      </c>
      <c r="G79" s="50">
        <v>0.04</v>
      </c>
      <c r="H79" s="51">
        <v>0.04</v>
      </c>
    </row>
    <row r="80" spans="1:8" ht="13.5" thickBot="1">
      <c r="A80" s="60">
        <f t="shared" si="1"/>
        <v>46</v>
      </c>
      <c r="B80" s="82" t="s">
        <v>36</v>
      </c>
      <c r="C80" s="83"/>
      <c r="D80" s="53"/>
      <c r="E80" s="51">
        <v>0.04</v>
      </c>
      <c r="F80" s="50">
        <v>0.04</v>
      </c>
      <c r="G80" s="50">
        <v>0.04</v>
      </c>
      <c r="H80" s="51">
        <v>0.04</v>
      </c>
    </row>
    <row r="81" spans="1:8" ht="13.5" thickBot="1">
      <c r="A81" s="60">
        <f t="shared" si="1"/>
        <v>47</v>
      </c>
      <c r="B81" s="82" t="s">
        <v>37</v>
      </c>
      <c r="C81" s="83"/>
      <c r="D81" s="53"/>
      <c r="E81" s="51">
        <v>0.04</v>
      </c>
      <c r="F81" s="50">
        <v>0.04</v>
      </c>
      <c r="G81" s="50">
        <v>0.04</v>
      </c>
      <c r="H81" s="51">
        <v>0.04</v>
      </c>
    </row>
    <row r="82" spans="1:8" ht="13.5" thickBot="1">
      <c r="A82" s="60">
        <f t="shared" si="1"/>
        <v>48</v>
      </c>
      <c r="B82" s="73" t="s">
        <v>38</v>
      </c>
      <c r="C82" s="74"/>
      <c r="D82" s="52"/>
      <c r="E82" s="51">
        <v>0.04</v>
      </c>
      <c r="F82" s="50">
        <v>0.04</v>
      </c>
      <c r="G82" s="50">
        <v>0.04</v>
      </c>
      <c r="H82" s="51">
        <v>0.04</v>
      </c>
    </row>
    <row r="83" spans="1:8" ht="13.5" thickBot="1">
      <c r="A83" s="60">
        <f t="shared" si="1"/>
        <v>49</v>
      </c>
      <c r="B83" s="73" t="s">
        <v>39</v>
      </c>
      <c r="C83" s="74"/>
      <c r="D83" s="52"/>
      <c r="E83" s="51">
        <v>0.04</v>
      </c>
      <c r="F83" s="50">
        <v>0.04</v>
      </c>
      <c r="G83" s="50">
        <v>0.04</v>
      </c>
      <c r="H83" s="51">
        <v>0.04</v>
      </c>
    </row>
    <row r="84" spans="1:8" ht="13.5" thickBot="1">
      <c r="A84" s="60">
        <f t="shared" si="1"/>
        <v>50</v>
      </c>
      <c r="B84" s="86" t="s">
        <v>161</v>
      </c>
      <c r="C84" s="87"/>
      <c r="D84" s="54"/>
      <c r="E84" s="51">
        <v>0.04</v>
      </c>
      <c r="F84" s="50">
        <v>0.04</v>
      </c>
      <c r="G84" s="50">
        <v>0.04</v>
      </c>
      <c r="H84" s="51">
        <v>0.04</v>
      </c>
    </row>
    <row r="85" spans="1:8" ht="13.5" thickBot="1">
      <c r="A85" s="60">
        <f t="shared" si="1"/>
        <v>51</v>
      </c>
      <c r="B85" s="73" t="s">
        <v>40</v>
      </c>
      <c r="C85" s="74"/>
      <c r="D85" s="52"/>
      <c r="E85" s="51">
        <v>0.04</v>
      </c>
      <c r="F85" s="50">
        <v>0.04</v>
      </c>
      <c r="G85" s="50">
        <v>0.04</v>
      </c>
      <c r="H85" s="51">
        <v>0.04</v>
      </c>
    </row>
    <row r="86" spans="1:8" ht="13.5" thickBot="1">
      <c r="A86" s="60">
        <f t="shared" si="1"/>
        <v>52</v>
      </c>
      <c r="B86" s="82" t="s">
        <v>41</v>
      </c>
      <c r="C86" s="83"/>
      <c r="D86" s="53"/>
      <c r="E86" s="51">
        <v>0.04</v>
      </c>
      <c r="F86" s="50">
        <v>0.04</v>
      </c>
      <c r="G86" s="50">
        <v>0.04</v>
      </c>
      <c r="H86" s="51">
        <v>0.04</v>
      </c>
    </row>
    <row r="87" spans="1:8" ht="13.5" thickBot="1">
      <c r="A87" s="60">
        <f t="shared" si="1"/>
        <v>53</v>
      </c>
      <c r="B87" s="86" t="s">
        <v>162</v>
      </c>
      <c r="C87" s="87"/>
      <c r="D87" s="54"/>
      <c r="E87" s="51">
        <v>0.04</v>
      </c>
      <c r="F87" s="50">
        <v>0.04</v>
      </c>
      <c r="G87" s="50">
        <v>0.04</v>
      </c>
      <c r="H87" s="51">
        <v>0.04</v>
      </c>
    </row>
    <row r="88" spans="1:8" ht="13.5" thickBot="1">
      <c r="A88" s="60">
        <f t="shared" si="1"/>
        <v>54</v>
      </c>
      <c r="B88" s="82" t="s">
        <v>42</v>
      </c>
      <c r="C88" s="83"/>
      <c r="D88" s="53"/>
      <c r="E88" s="51">
        <v>0.04</v>
      </c>
      <c r="F88" s="50">
        <v>0.04</v>
      </c>
      <c r="G88" s="50">
        <v>0.04</v>
      </c>
      <c r="H88" s="51">
        <v>0.04</v>
      </c>
    </row>
    <row r="89" spans="1:8" ht="25.5" customHeight="1" thickBot="1">
      <c r="A89" s="60">
        <f t="shared" si="1"/>
        <v>55</v>
      </c>
      <c r="B89" s="82" t="s">
        <v>43</v>
      </c>
      <c r="C89" s="83"/>
      <c r="D89" s="53"/>
      <c r="E89" s="51">
        <v>0.04</v>
      </c>
      <c r="F89" s="50">
        <v>0.04</v>
      </c>
      <c r="G89" s="50">
        <v>0.04</v>
      </c>
      <c r="H89" s="51">
        <v>0.04</v>
      </c>
    </row>
    <row r="90" spans="1:8" ht="13.5" thickBot="1">
      <c r="A90" s="60">
        <f t="shared" si="1"/>
        <v>56</v>
      </c>
      <c r="B90" s="73" t="s">
        <v>44</v>
      </c>
      <c r="C90" s="74"/>
      <c r="D90" s="52"/>
      <c r="E90" s="51">
        <v>0.04</v>
      </c>
      <c r="F90" s="50">
        <v>0.04</v>
      </c>
      <c r="G90" s="50">
        <v>0.04</v>
      </c>
      <c r="H90" s="51">
        <v>0.04</v>
      </c>
    </row>
    <row r="91" spans="1:8" ht="13.5" thickBot="1">
      <c r="A91" s="60">
        <f t="shared" si="1"/>
        <v>57</v>
      </c>
      <c r="B91" s="82" t="s">
        <v>45</v>
      </c>
      <c r="C91" s="83"/>
      <c r="D91" s="53"/>
      <c r="E91" s="51">
        <v>0.04</v>
      </c>
      <c r="F91" s="50">
        <v>0.04</v>
      </c>
      <c r="G91" s="50">
        <v>0.04</v>
      </c>
      <c r="H91" s="51">
        <v>0.04</v>
      </c>
    </row>
    <row r="92" spans="1:8" ht="13.5" thickBot="1">
      <c r="A92" s="60">
        <f t="shared" si="1"/>
        <v>58</v>
      </c>
      <c r="B92" s="73" t="s">
        <v>46</v>
      </c>
      <c r="C92" s="74"/>
      <c r="D92" s="52"/>
      <c r="E92" s="51">
        <v>0.04</v>
      </c>
      <c r="F92" s="50">
        <v>0.04</v>
      </c>
      <c r="G92" s="50">
        <v>0.04</v>
      </c>
      <c r="H92" s="51">
        <v>0.04</v>
      </c>
    </row>
    <row r="93" spans="1:8" ht="25.5" customHeight="1" thickBot="1">
      <c r="A93" s="60">
        <f t="shared" si="1"/>
        <v>59</v>
      </c>
      <c r="B93" s="73" t="s">
        <v>47</v>
      </c>
      <c r="C93" s="74"/>
      <c r="D93" s="52"/>
      <c r="E93" s="51">
        <v>0.04</v>
      </c>
      <c r="F93" s="50">
        <v>0.04</v>
      </c>
      <c r="G93" s="50">
        <v>0.04</v>
      </c>
      <c r="H93" s="51">
        <v>0.04</v>
      </c>
    </row>
    <row r="94" spans="1:8" ht="13.5" thickBot="1">
      <c r="A94" s="60">
        <f t="shared" si="1"/>
        <v>60</v>
      </c>
      <c r="B94" s="73" t="s">
        <v>48</v>
      </c>
      <c r="C94" s="74"/>
      <c r="D94" s="52"/>
      <c r="E94" s="51">
        <v>0.04</v>
      </c>
      <c r="F94" s="50">
        <v>0.04</v>
      </c>
      <c r="G94" s="50">
        <v>0.04</v>
      </c>
      <c r="H94" s="51">
        <v>0.04</v>
      </c>
    </row>
    <row r="95" spans="1:8" ht="13.5" thickBot="1">
      <c r="A95" s="60">
        <f t="shared" si="1"/>
        <v>61</v>
      </c>
      <c r="B95" s="82" t="s">
        <v>49</v>
      </c>
      <c r="C95" s="83"/>
      <c r="D95" s="53"/>
      <c r="E95" s="51">
        <v>0.04</v>
      </c>
      <c r="F95" s="50">
        <v>0.04</v>
      </c>
      <c r="G95" s="50">
        <v>0.04</v>
      </c>
      <c r="H95" s="51">
        <v>0.04</v>
      </c>
    </row>
    <row r="96" spans="1:8" ht="13.5" thickBot="1">
      <c r="A96" s="60">
        <f t="shared" si="1"/>
        <v>62</v>
      </c>
      <c r="B96" s="73" t="s">
        <v>50</v>
      </c>
      <c r="C96" s="74"/>
      <c r="D96" s="52"/>
      <c r="E96" s="51">
        <v>0.04</v>
      </c>
      <c r="F96" s="50">
        <v>0.04</v>
      </c>
      <c r="G96" s="50">
        <v>0.04</v>
      </c>
      <c r="H96" s="51">
        <v>0.04</v>
      </c>
    </row>
    <row r="97" spans="1:8" ht="13.5" thickBot="1">
      <c r="A97" s="60">
        <f t="shared" si="1"/>
        <v>63</v>
      </c>
      <c r="B97" s="73" t="s">
        <v>51</v>
      </c>
      <c r="C97" s="74"/>
      <c r="D97" s="52"/>
      <c r="E97" s="51">
        <v>0.04</v>
      </c>
      <c r="F97" s="50">
        <v>0.04</v>
      </c>
      <c r="G97" s="50">
        <v>0.04</v>
      </c>
      <c r="H97" s="51">
        <v>0.04</v>
      </c>
    </row>
    <row r="98" spans="1:8" ht="13.5" thickBot="1">
      <c r="A98" s="60">
        <f t="shared" si="1"/>
        <v>64</v>
      </c>
      <c r="B98" s="82" t="s">
        <v>52</v>
      </c>
      <c r="C98" s="83"/>
      <c r="D98" s="53"/>
      <c r="E98" s="51">
        <v>0.04</v>
      </c>
      <c r="F98" s="50">
        <v>0.04</v>
      </c>
      <c r="G98" s="50">
        <v>0.04</v>
      </c>
      <c r="H98" s="51">
        <v>0.04</v>
      </c>
    </row>
    <row r="99" spans="1:8" ht="25.5" customHeight="1" thickBot="1">
      <c r="A99" s="60">
        <f t="shared" si="1"/>
        <v>65</v>
      </c>
      <c r="B99" s="82" t="s">
        <v>53</v>
      </c>
      <c r="C99" s="83"/>
      <c r="D99" s="53"/>
      <c r="E99" s="51">
        <v>0.04</v>
      </c>
      <c r="F99" s="50">
        <v>0.04</v>
      </c>
      <c r="G99" s="50">
        <v>0.04</v>
      </c>
      <c r="H99" s="51">
        <v>0.04</v>
      </c>
    </row>
    <row r="100" spans="1:8" ht="13.5" thickBot="1">
      <c r="A100" s="60">
        <f t="shared" si="1"/>
        <v>66</v>
      </c>
      <c r="B100" s="73" t="s">
        <v>54</v>
      </c>
      <c r="C100" s="74"/>
      <c r="D100" s="52"/>
      <c r="E100" s="51">
        <v>0.04</v>
      </c>
      <c r="F100" s="50">
        <v>0.04</v>
      </c>
      <c r="G100" s="50">
        <v>0.04</v>
      </c>
      <c r="H100" s="51">
        <v>0.04</v>
      </c>
    </row>
    <row r="101" spans="1:8" ht="13.5" thickBot="1">
      <c r="A101" s="60">
        <f t="shared" si="1"/>
        <v>67</v>
      </c>
      <c r="B101" s="77" t="s">
        <v>55</v>
      </c>
      <c r="C101" s="78"/>
      <c r="D101" s="55"/>
      <c r="E101" s="51">
        <v>0.04</v>
      </c>
      <c r="F101" s="50">
        <v>0.04</v>
      </c>
      <c r="G101" s="50">
        <v>0.04</v>
      </c>
      <c r="H101" s="51">
        <v>0.04</v>
      </c>
    </row>
    <row r="102" spans="1:8" ht="13.5" thickBot="1">
      <c r="A102" s="60">
        <f t="shared" si="1"/>
        <v>68</v>
      </c>
      <c r="B102" s="68" t="s">
        <v>157</v>
      </c>
      <c r="C102" s="69"/>
      <c r="D102" s="9"/>
      <c r="E102" s="51">
        <v>0.04</v>
      </c>
      <c r="F102" s="50">
        <v>0.04</v>
      </c>
      <c r="G102" s="50"/>
      <c r="H102" s="51">
        <v>0.04</v>
      </c>
    </row>
    <row r="103" spans="1:8" ht="68.25" customHeight="1" thickBot="1">
      <c r="A103" s="60">
        <f t="shared" si="1"/>
        <v>69</v>
      </c>
      <c r="B103" s="70" t="s">
        <v>158</v>
      </c>
      <c r="C103" s="35"/>
      <c r="D103" s="9"/>
      <c r="E103" s="51"/>
      <c r="F103" s="50"/>
      <c r="G103" s="50"/>
      <c r="H103" s="51">
        <v>0.04</v>
      </c>
    </row>
    <row r="104" spans="1:8" ht="13.5" thickBot="1">
      <c r="A104" s="60">
        <f t="shared" si="1"/>
        <v>70</v>
      </c>
      <c r="B104" s="75" t="s">
        <v>56</v>
      </c>
      <c r="C104" s="76"/>
      <c r="D104" s="56"/>
      <c r="E104" s="51">
        <v>0.04</v>
      </c>
      <c r="F104" s="50">
        <v>0.04</v>
      </c>
      <c r="G104" s="50">
        <v>0.04</v>
      </c>
      <c r="H104" s="51">
        <v>0.04</v>
      </c>
    </row>
    <row r="105" spans="1:8" ht="13.5" thickBot="1">
      <c r="A105" s="60">
        <f t="shared" si="1"/>
        <v>71</v>
      </c>
      <c r="B105" s="82" t="s">
        <v>57</v>
      </c>
      <c r="C105" s="83"/>
      <c r="D105" s="53"/>
      <c r="E105" s="51">
        <v>0.04</v>
      </c>
      <c r="F105" s="50">
        <v>0.04</v>
      </c>
      <c r="G105" s="50">
        <v>0.04</v>
      </c>
      <c r="H105" s="51">
        <v>0.04</v>
      </c>
    </row>
    <row r="106" spans="1:8" ht="13.5" thickBot="1">
      <c r="A106" s="60">
        <f t="shared" si="1"/>
        <v>72</v>
      </c>
      <c r="B106" s="82" t="s">
        <v>58</v>
      </c>
      <c r="C106" s="83"/>
      <c r="D106" s="53"/>
      <c r="E106" s="51">
        <v>0.04</v>
      </c>
      <c r="F106" s="50">
        <v>0.04</v>
      </c>
      <c r="G106" s="50">
        <v>0.04</v>
      </c>
      <c r="H106" s="51">
        <v>0.04</v>
      </c>
    </row>
    <row r="107" spans="1:8" ht="13.5" thickBot="1">
      <c r="A107" s="60">
        <f t="shared" si="1"/>
        <v>73</v>
      </c>
      <c r="B107" s="82" t="s">
        <v>59</v>
      </c>
      <c r="C107" s="83"/>
      <c r="D107" s="53"/>
      <c r="E107" s="51">
        <v>0.04</v>
      </c>
      <c r="F107" s="50">
        <v>0.04</v>
      </c>
      <c r="G107" s="50">
        <v>0.04</v>
      </c>
      <c r="H107" s="51">
        <v>0.04</v>
      </c>
    </row>
    <row r="108" spans="1:8" ht="205.5" customHeight="1" thickBot="1">
      <c r="A108" s="60">
        <f t="shared" si="1"/>
        <v>74</v>
      </c>
      <c r="B108" s="71" t="s">
        <v>159</v>
      </c>
      <c r="C108" s="72"/>
      <c r="D108" s="9"/>
      <c r="E108" s="51">
        <v>0.04</v>
      </c>
      <c r="F108" s="50">
        <v>0.04</v>
      </c>
      <c r="G108" s="50">
        <v>0.04</v>
      </c>
      <c r="H108" s="51">
        <v>0.04</v>
      </c>
    </row>
    <row r="109" spans="1:8" ht="13.5" thickBot="1">
      <c r="A109" s="60">
        <f t="shared" si="1"/>
        <v>75</v>
      </c>
      <c r="B109" s="75" t="s">
        <v>60</v>
      </c>
      <c r="C109" s="76"/>
      <c r="D109" s="56"/>
      <c r="E109" s="51">
        <v>0.04</v>
      </c>
      <c r="F109" s="50">
        <v>0.04</v>
      </c>
      <c r="G109" s="50">
        <v>0.04</v>
      </c>
      <c r="H109" s="51">
        <v>0.04</v>
      </c>
    </row>
    <row r="110" spans="1:8" ht="13.5" thickBot="1">
      <c r="A110" s="60">
        <f t="shared" si="1"/>
        <v>76</v>
      </c>
      <c r="B110" s="73" t="s">
        <v>61</v>
      </c>
      <c r="C110" s="74"/>
      <c r="D110" s="52"/>
      <c r="E110" s="51">
        <v>0.04</v>
      </c>
      <c r="F110" s="50">
        <v>0.04</v>
      </c>
      <c r="G110" s="50">
        <v>0.04</v>
      </c>
      <c r="H110" s="51">
        <v>0.04</v>
      </c>
    </row>
    <row r="111" spans="1:8" ht="13.5" thickBot="1">
      <c r="A111" s="60">
        <f t="shared" si="1"/>
        <v>77</v>
      </c>
      <c r="B111" s="73" t="s">
        <v>62</v>
      </c>
      <c r="C111" s="74"/>
      <c r="D111" s="52"/>
      <c r="E111" s="51">
        <v>0.04</v>
      </c>
      <c r="F111" s="50">
        <v>0.04</v>
      </c>
      <c r="G111" s="50">
        <v>0.04</v>
      </c>
      <c r="H111" s="51">
        <v>0.04</v>
      </c>
    </row>
    <row r="112" spans="1:8" ht="13.5" thickBot="1">
      <c r="A112" s="60">
        <f t="shared" si="1"/>
        <v>78</v>
      </c>
      <c r="B112" s="73" t="s">
        <v>63</v>
      </c>
      <c r="C112" s="74"/>
      <c r="D112" s="52"/>
      <c r="E112" s="51">
        <v>0.04</v>
      </c>
      <c r="F112" s="50">
        <v>0.04</v>
      </c>
      <c r="G112" s="50">
        <v>0.04</v>
      </c>
      <c r="H112" s="51">
        <v>0.04</v>
      </c>
    </row>
    <row r="113" spans="1:8" ht="13.5" thickBot="1">
      <c r="A113" s="60">
        <f t="shared" si="1"/>
        <v>79</v>
      </c>
      <c r="B113" s="73" t="s">
        <v>64</v>
      </c>
      <c r="C113" s="74"/>
      <c r="D113" s="52"/>
      <c r="E113" s="51">
        <v>0.04</v>
      </c>
      <c r="F113" s="50">
        <v>0.04</v>
      </c>
      <c r="G113" s="50">
        <v>0.04</v>
      </c>
      <c r="H113" s="51">
        <v>0.04</v>
      </c>
    </row>
    <row r="114" spans="1:8" ht="13.5" thickBot="1">
      <c r="A114" s="60">
        <f t="shared" si="1"/>
        <v>80</v>
      </c>
      <c r="B114" s="73" t="s">
        <v>65</v>
      </c>
      <c r="C114" s="74"/>
      <c r="D114" s="52"/>
      <c r="E114" s="51">
        <v>0.04</v>
      </c>
      <c r="F114" s="50">
        <v>0.04</v>
      </c>
      <c r="G114" s="50">
        <v>0.04</v>
      </c>
      <c r="H114" s="51">
        <v>0.04</v>
      </c>
    </row>
    <row r="115" spans="1:8" ht="13.5" thickBot="1">
      <c r="A115" s="60">
        <f t="shared" si="1"/>
        <v>81</v>
      </c>
      <c r="B115" s="73" t="s">
        <v>66</v>
      </c>
      <c r="C115" s="74"/>
      <c r="D115" s="52"/>
      <c r="E115" s="51">
        <v>0.04</v>
      </c>
      <c r="F115" s="50">
        <v>0.04</v>
      </c>
      <c r="G115" s="50">
        <v>0.04</v>
      </c>
      <c r="H115" s="51">
        <v>0.04</v>
      </c>
    </row>
    <row r="116" spans="1:8" ht="13.5" thickBot="1">
      <c r="A116" s="60">
        <f t="shared" si="1"/>
        <v>82</v>
      </c>
      <c r="B116" s="73" t="s">
        <v>67</v>
      </c>
      <c r="C116" s="74"/>
      <c r="D116" s="52"/>
      <c r="E116" s="51">
        <v>0.04</v>
      </c>
      <c r="F116" s="50">
        <v>0.04</v>
      </c>
      <c r="G116" s="50">
        <v>0.04</v>
      </c>
      <c r="H116" s="51">
        <v>0.04</v>
      </c>
    </row>
    <row r="117" spans="1:8" ht="13.5" thickBot="1">
      <c r="A117" s="60">
        <f t="shared" si="1"/>
        <v>83</v>
      </c>
      <c r="B117" s="73" t="s">
        <v>68</v>
      </c>
      <c r="C117" s="74"/>
      <c r="D117" s="52"/>
      <c r="E117" s="51">
        <v>0.04</v>
      </c>
      <c r="F117" s="50">
        <v>0.04</v>
      </c>
      <c r="G117" s="50">
        <v>0.04</v>
      </c>
      <c r="H117" s="51">
        <v>0.04</v>
      </c>
    </row>
    <row r="118" spans="1:8" ht="13.5" thickBot="1">
      <c r="A118" s="60">
        <f t="shared" si="1"/>
        <v>84</v>
      </c>
      <c r="B118" s="73" t="s">
        <v>69</v>
      </c>
      <c r="C118" s="74"/>
      <c r="D118" s="52"/>
      <c r="E118" s="51">
        <v>0.04</v>
      </c>
      <c r="F118" s="50">
        <v>0.04</v>
      </c>
      <c r="G118" s="50">
        <v>0.04</v>
      </c>
      <c r="H118" s="51">
        <v>0.04</v>
      </c>
    </row>
    <row r="119" spans="1:8" ht="13.5" thickBot="1">
      <c r="A119" s="60">
        <f t="shared" si="1"/>
        <v>85</v>
      </c>
      <c r="B119" s="73" t="s">
        <v>70</v>
      </c>
      <c r="C119" s="74"/>
      <c r="D119" s="52"/>
      <c r="E119" s="51">
        <v>0.04</v>
      </c>
      <c r="F119" s="50">
        <v>0.04</v>
      </c>
      <c r="G119" s="50">
        <v>0.04</v>
      </c>
      <c r="H119" s="51">
        <v>0.04</v>
      </c>
    </row>
    <row r="120" spans="1:8" ht="13.5" thickBot="1">
      <c r="A120" s="60">
        <f t="shared" si="1"/>
        <v>86</v>
      </c>
      <c r="B120" s="73" t="s">
        <v>71</v>
      </c>
      <c r="C120" s="74"/>
      <c r="D120" s="52"/>
      <c r="E120" s="51">
        <v>0.04</v>
      </c>
      <c r="F120" s="50">
        <v>0.04</v>
      </c>
      <c r="G120" s="50">
        <v>0.04</v>
      </c>
      <c r="H120" s="51">
        <v>0.04</v>
      </c>
    </row>
    <row r="121" spans="1:8" ht="25.5" customHeight="1" thickBot="1">
      <c r="A121" s="60">
        <f t="shared" si="1"/>
        <v>87</v>
      </c>
      <c r="B121" s="73" t="s">
        <v>72</v>
      </c>
      <c r="C121" s="74"/>
      <c r="D121" s="52"/>
      <c r="E121" s="51">
        <v>0.04</v>
      </c>
      <c r="F121" s="50">
        <v>0.04</v>
      </c>
      <c r="G121" s="50">
        <v>0.04</v>
      </c>
      <c r="H121" s="51">
        <v>0.04</v>
      </c>
    </row>
    <row r="122" spans="1:8" ht="13.5" thickBot="1">
      <c r="A122" s="60">
        <f t="shared" si="1"/>
        <v>88</v>
      </c>
      <c r="B122" s="73" t="s">
        <v>73</v>
      </c>
      <c r="C122" s="74"/>
      <c r="D122" s="52"/>
      <c r="E122" s="51">
        <v>0.04</v>
      </c>
      <c r="F122" s="50">
        <v>0.04</v>
      </c>
      <c r="G122" s="50">
        <v>0.04</v>
      </c>
      <c r="H122" s="51">
        <v>0.04</v>
      </c>
    </row>
    <row r="123" spans="1:8" ht="13.5" thickBot="1">
      <c r="A123" s="60">
        <f t="shared" si="1"/>
        <v>89</v>
      </c>
      <c r="B123" s="73" t="s">
        <v>74</v>
      </c>
      <c r="C123" s="74"/>
      <c r="D123" s="52"/>
      <c r="E123" s="51">
        <v>0.04</v>
      </c>
      <c r="F123" s="50">
        <v>0.04</v>
      </c>
      <c r="G123" s="50">
        <v>0.04</v>
      </c>
      <c r="H123" s="51">
        <v>0.04</v>
      </c>
    </row>
    <row r="124" spans="1:8" ht="13.5" thickBot="1">
      <c r="A124" s="60">
        <f t="shared" si="1"/>
        <v>90</v>
      </c>
      <c r="B124" s="73" t="s">
        <v>75</v>
      </c>
      <c r="C124" s="74"/>
      <c r="D124" s="52"/>
      <c r="E124" s="51">
        <v>0.04</v>
      </c>
      <c r="F124" s="50">
        <v>0.04</v>
      </c>
      <c r="G124" s="50">
        <v>0.04</v>
      </c>
      <c r="H124" s="51">
        <v>0.04</v>
      </c>
    </row>
    <row r="125" spans="1:8" ht="13.5" thickBot="1">
      <c r="A125" s="60">
        <f t="shared" si="1"/>
        <v>91</v>
      </c>
      <c r="B125" s="73" t="s">
        <v>76</v>
      </c>
      <c r="C125" s="74"/>
      <c r="D125" s="52"/>
      <c r="E125" s="51">
        <v>0.04</v>
      </c>
      <c r="F125" s="50">
        <v>0.04</v>
      </c>
      <c r="G125" s="50">
        <v>0.04</v>
      </c>
      <c r="H125" s="51">
        <v>0.04</v>
      </c>
    </row>
    <row r="126" spans="1:8" ht="13.5" thickBot="1">
      <c r="A126" s="60">
        <f t="shared" si="1"/>
        <v>92</v>
      </c>
      <c r="B126" s="73" t="s">
        <v>77</v>
      </c>
      <c r="C126" s="74"/>
      <c r="D126" s="52"/>
      <c r="E126" s="51">
        <v>0.04</v>
      </c>
      <c r="F126" s="50">
        <v>0.04</v>
      </c>
      <c r="G126" s="50">
        <v>0.04</v>
      </c>
      <c r="H126" s="51">
        <v>0.04</v>
      </c>
    </row>
    <row r="127" spans="1:8" ht="13.5" thickBot="1">
      <c r="A127" s="60">
        <f t="shared" si="1"/>
        <v>93</v>
      </c>
      <c r="B127" s="73" t="s">
        <v>78</v>
      </c>
      <c r="C127" s="74"/>
      <c r="D127" s="52"/>
      <c r="E127" s="51">
        <v>0.04</v>
      </c>
      <c r="F127" s="50">
        <v>0.04</v>
      </c>
      <c r="G127" s="50">
        <v>0.04</v>
      </c>
      <c r="H127" s="51">
        <v>0.04</v>
      </c>
    </row>
    <row r="128" spans="1:8" ht="13.5" thickBot="1">
      <c r="A128" s="60">
        <f t="shared" si="1"/>
        <v>94</v>
      </c>
      <c r="B128" s="73" t="s">
        <v>79</v>
      </c>
      <c r="C128" s="74"/>
      <c r="D128" s="52"/>
      <c r="E128" s="51">
        <v>0.04</v>
      </c>
      <c r="F128" s="50">
        <v>0.04</v>
      </c>
      <c r="G128" s="50">
        <v>0.04</v>
      </c>
      <c r="H128" s="51">
        <v>0.04</v>
      </c>
    </row>
    <row r="129" spans="1:8" ht="13.5" thickBot="1">
      <c r="A129" s="60">
        <f t="shared" si="1"/>
        <v>95</v>
      </c>
      <c r="B129" s="73" t="s">
        <v>80</v>
      </c>
      <c r="C129" s="74"/>
      <c r="D129" s="52"/>
      <c r="E129" s="51">
        <v>0.04</v>
      </c>
      <c r="F129" s="50">
        <v>0.04</v>
      </c>
      <c r="G129" s="50">
        <v>0.04</v>
      </c>
      <c r="H129" s="51">
        <v>0.04</v>
      </c>
    </row>
    <row r="130" spans="1:8" ht="13.5" thickBot="1">
      <c r="A130" s="60">
        <f t="shared" si="1"/>
        <v>96</v>
      </c>
      <c r="B130" s="73" t="s">
        <v>81</v>
      </c>
      <c r="C130" s="74"/>
      <c r="D130" s="52"/>
      <c r="E130" s="51">
        <v>0.04</v>
      </c>
      <c r="F130" s="50">
        <v>0.04</v>
      </c>
      <c r="G130" s="50">
        <v>0.04</v>
      </c>
      <c r="H130" s="51">
        <v>0.04</v>
      </c>
    </row>
    <row r="131" spans="1:8" ht="13.5" thickBot="1">
      <c r="A131" s="60">
        <f t="shared" si="1"/>
        <v>97</v>
      </c>
      <c r="B131" s="73" t="s">
        <v>82</v>
      </c>
      <c r="C131" s="74"/>
      <c r="D131" s="52"/>
      <c r="E131" s="51">
        <v>0.04</v>
      </c>
      <c r="F131" s="50">
        <v>0.04</v>
      </c>
      <c r="G131" s="50">
        <v>0.04</v>
      </c>
      <c r="H131" s="51">
        <v>0.04</v>
      </c>
    </row>
    <row r="132" spans="1:8" ht="13.5" thickBot="1">
      <c r="A132" s="60">
        <f t="shared" si="1"/>
        <v>98</v>
      </c>
      <c r="B132" s="73" t="s">
        <v>83</v>
      </c>
      <c r="C132" s="74"/>
      <c r="D132" s="52"/>
      <c r="E132" s="51">
        <v>0.04</v>
      </c>
      <c r="F132" s="50">
        <v>0.04</v>
      </c>
      <c r="G132" s="50">
        <v>0.04</v>
      </c>
      <c r="H132" s="51">
        <v>0.04</v>
      </c>
    </row>
    <row r="133" spans="1:8" ht="25.5" customHeight="1" thickBot="1">
      <c r="A133" s="60">
        <f t="shared" si="1"/>
        <v>99</v>
      </c>
      <c r="B133" s="73" t="s">
        <v>84</v>
      </c>
      <c r="C133" s="74"/>
      <c r="D133" s="52"/>
      <c r="E133" s="51">
        <v>0.04</v>
      </c>
      <c r="F133" s="50">
        <v>0.04</v>
      </c>
      <c r="G133" s="50">
        <v>0.04</v>
      </c>
      <c r="H133" s="51">
        <v>0.04</v>
      </c>
    </row>
    <row r="134" spans="1:8" ht="13.5" thickBot="1">
      <c r="A134" s="60">
        <f t="shared" si="1"/>
        <v>100</v>
      </c>
      <c r="B134" s="73" t="s">
        <v>85</v>
      </c>
      <c r="C134" s="74"/>
      <c r="D134" s="52"/>
      <c r="E134" s="51">
        <v>0.04</v>
      </c>
      <c r="F134" s="50">
        <v>0.04</v>
      </c>
      <c r="G134" s="50">
        <v>0.04</v>
      </c>
      <c r="H134" s="51">
        <v>0.04</v>
      </c>
    </row>
    <row r="135" spans="1:8" ht="13.5" thickBot="1">
      <c r="A135" s="60">
        <f t="shared" si="1"/>
        <v>101</v>
      </c>
      <c r="B135" s="73" t="s">
        <v>86</v>
      </c>
      <c r="C135" s="74"/>
      <c r="D135" s="52"/>
      <c r="E135" s="51">
        <v>0.04</v>
      </c>
      <c r="F135" s="50">
        <v>0.04</v>
      </c>
      <c r="G135" s="50">
        <v>0.04</v>
      </c>
      <c r="H135" s="51">
        <v>0.04</v>
      </c>
    </row>
    <row r="136" spans="1:8" ht="18.75" customHeight="1" thickBot="1">
      <c r="A136" s="60">
        <f t="shared" si="1"/>
        <v>102</v>
      </c>
      <c r="B136" s="73" t="s">
        <v>155</v>
      </c>
      <c r="C136" s="74"/>
      <c r="D136" s="52"/>
      <c r="E136" s="51">
        <v>0.04</v>
      </c>
      <c r="F136" s="50">
        <v>0.04</v>
      </c>
      <c r="G136" s="50">
        <v>0.04</v>
      </c>
      <c r="H136" s="51">
        <v>0.04</v>
      </c>
    </row>
    <row r="137" spans="1:8" ht="25.5" customHeight="1" thickBot="1">
      <c r="A137" s="60">
        <f t="shared" si="1"/>
        <v>103</v>
      </c>
      <c r="B137" s="73" t="s">
        <v>87</v>
      </c>
      <c r="C137" s="74"/>
      <c r="D137" s="52"/>
      <c r="E137" s="51">
        <v>0.04</v>
      </c>
      <c r="F137" s="50">
        <v>0.04</v>
      </c>
      <c r="G137" s="50">
        <v>0.04</v>
      </c>
      <c r="H137" s="51">
        <v>0.04</v>
      </c>
    </row>
    <row r="138" spans="1:8" ht="25.5" customHeight="1" thickBot="1">
      <c r="A138" s="60">
        <f aca="true" t="shared" si="2" ref="A138:A193">SUM(A137+1)</f>
        <v>104</v>
      </c>
      <c r="B138" s="73" t="s">
        <v>88</v>
      </c>
      <c r="C138" s="74"/>
      <c r="D138" s="52"/>
      <c r="E138" s="51">
        <v>0.04</v>
      </c>
      <c r="F138" s="50">
        <v>0.04</v>
      </c>
      <c r="G138" s="50">
        <v>0.04</v>
      </c>
      <c r="H138" s="51">
        <v>0.04</v>
      </c>
    </row>
    <row r="139" spans="1:8" ht="13.5" thickBot="1">
      <c r="A139" s="60">
        <f t="shared" si="2"/>
        <v>105</v>
      </c>
      <c r="B139" s="73" t="s">
        <v>89</v>
      </c>
      <c r="C139" s="74"/>
      <c r="D139" s="52"/>
      <c r="E139" s="51">
        <v>0.04</v>
      </c>
      <c r="F139" s="50">
        <v>0.04</v>
      </c>
      <c r="G139" s="50">
        <v>0.04</v>
      </c>
      <c r="H139" s="51">
        <v>0.04</v>
      </c>
    </row>
    <row r="140" spans="1:8" ht="13.5" thickBot="1">
      <c r="A140" s="60">
        <f t="shared" si="2"/>
        <v>106</v>
      </c>
      <c r="B140" s="73" t="s">
        <v>90</v>
      </c>
      <c r="C140" s="74"/>
      <c r="D140" s="52"/>
      <c r="E140" s="51">
        <v>0.04</v>
      </c>
      <c r="F140" s="50">
        <v>0.04</v>
      </c>
      <c r="G140" s="50">
        <v>0.04</v>
      </c>
      <c r="H140" s="51">
        <v>0.04</v>
      </c>
    </row>
    <row r="141" spans="1:8" ht="13.5" thickBot="1">
      <c r="A141" s="60">
        <f t="shared" si="2"/>
        <v>107</v>
      </c>
      <c r="B141" s="73" t="s">
        <v>91</v>
      </c>
      <c r="C141" s="74"/>
      <c r="D141" s="52"/>
      <c r="E141" s="51">
        <v>0.04</v>
      </c>
      <c r="F141" s="50">
        <v>0.04</v>
      </c>
      <c r="G141" s="50">
        <v>0.04</v>
      </c>
      <c r="H141" s="51">
        <v>0.04</v>
      </c>
    </row>
    <row r="142" spans="1:8" ht="25.5" customHeight="1" thickBot="1">
      <c r="A142" s="60">
        <f t="shared" si="2"/>
        <v>108</v>
      </c>
      <c r="B142" s="73" t="s">
        <v>92</v>
      </c>
      <c r="C142" s="74"/>
      <c r="D142" s="52"/>
      <c r="E142" s="51">
        <v>0.04</v>
      </c>
      <c r="F142" s="50">
        <v>0.04</v>
      </c>
      <c r="G142" s="50">
        <v>0.04</v>
      </c>
      <c r="H142" s="51">
        <v>0.04</v>
      </c>
    </row>
    <row r="143" spans="1:8" ht="13.5" thickBot="1">
      <c r="A143" s="60">
        <f t="shared" si="2"/>
        <v>109</v>
      </c>
      <c r="B143" s="82" t="s">
        <v>93</v>
      </c>
      <c r="C143" s="83"/>
      <c r="D143" s="53"/>
      <c r="E143" s="51">
        <v>0.04</v>
      </c>
      <c r="F143" s="50">
        <v>0.04</v>
      </c>
      <c r="G143" s="50">
        <v>0.04</v>
      </c>
      <c r="H143" s="51">
        <v>0.04</v>
      </c>
    </row>
    <row r="144" spans="1:8" ht="25.5" customHeight="1" thickBot="1">
      <c r="A144" s="60">
        <f t="shared" si="2"/>
        <v>110</v>
      </c>
      <c r="B144" s="73" t="s">
        <v>94</v>
      </c>
      <c r="C144" s="74"/>
      <c r="D144" s="52"/>
      <c r="E144" s="51">
        <v>0.04</v>
      </c>
      <c r="F144" s="50">
        <v>0.04</v>
      </c>
      <c r="G144" s="50">
        <v>0.04</v>
      </c>
      <c r="H144" s="51">
        <v>0.04</v>
      </c>
    </row>
    <row r="145" spans="1:8" ht="13.5" thickBot="1">
      <c r="A145" s="60">
        <f t="shared" si="2"/>
        <v>111</v>
      </c>
      <c r="B145" s="73" t="s">
        <v>95</v>
      </c>
      <c r="C145" s="74"/>
      <c r="D145" s="52"/>
      <c r="E145" s="51">
        <v>0.04</v>
      </c>
      <c r="F145" s="50">
        <v>0.04</v>
      </c>
      <c r="G145" s="50">
        <v>0.04</v>
      </c>
      <c r="H145" s="51">
        <v>0.04</v>
      </c>
    </row>
    <row r="146" spans="1:8" ht="13.5" thickBot="1">
      <c r="A146" s="60">
        <f t="shared" si="2"/>
        <v>112</v>
      </c>
      <c r="B146" s="73" t="s">
        <v>96</v>
      </c>
      <c r="C146" s="74"/>
      <c r="D146" s="52"/>
      <c r="E146" s="51">
        <v>0.04</v>
      </c>
      <c r="F146" s="50">
        <v>0.04</v>
      </c>
      <c r="G146" s="50">
        <v>0.04</v>
      </c>
      <c r="H146" s="51">
        <v>0.04</v>
      </c>
    </row>
    <row r="147" spans="1:8" ht="13.5" thickBot="1">
      <c r="A147" s="60">
        <f t="shared" si="2"/>
        <v>113</v>
      </c>
      <c r="B147" s="73" t="s">
        <v>97</v>
      </c>
      <c r="C147" s="74"/>
      <c r="D147" s="52"/>
      <c r="E147" s="51">
        <v>0.04</v>
      </c>
      <c r="F147" s="50">
        <v>0.04</v>
      </c>
      <c r="G147" s="50">
        <v>0.04</v>
      </c>
      <c r="H147" s="51">
        <v>0.04</v>
      </c>
    </row>
    <row r="148" spans="1:8" ht="13.5" thickBot="1">
      <c r="A148" s="60">
        <f t="shared" si="2"/>
        <v>114</v>
      </c>
      <c r="B148" s="73" t="s">
        <v>98</v>
      </c>
      <c r="C148" s="74"/>
      <c r="D148" s="52"/>
      <c r="E148" s="51">
        <v>0.04</v>
      </c>
      <c r="F148" s="50">
        <v>0.04</v>
      </c>
      <c r="G148" s="50">
        <v>0.04</v>
      </c>
      <c r="H148" s="51">
        <v>0.04</v>
      </c>
    </row>
    <row r="149" spans="1:8" ht="13.5" thickBot="1">
      <c r="A149" s="60">
        <f t="shared" si="2"/>
        <v>115</v>
      </c>
      <c r="B149" s="73" t="s">
        <v>99</v>
      </c>
      <c r="C149" s="74"/>
      <c r="D149" s="52"/>
      <c r="E149" s="51">
        <v>0.04</v>
      </c>
      <c r="F149" s="50">
        <v>0.04</v>
      </c>
      <c r="G149" s="50">
        <v>0.04</v>
      </c>
      <c r="H149" s="51">
        <v>0.04</v>
      </c>
    </row>
    <row r="150" spans="1:8" ht="13.5" thickBot="1">
      <c r="A150" s="60">
        <f t="shared" si="2"/>
        <v>116</v>
      </c>
      <c r="B150" s="73" t="s">
        <v>100</v>
      </c>
      <c r="C150" s="74"/>
      <c r="D150" s="52"/>
      <c r="E150" s="51">
        <v>0.04</v>
      </c>
      <c r="F150" s="50">
        <v>0.04</v>
      </c>
      <c r="G150" s="50">
        <v>0.04</v>
      </c>
      <c r="H150" s="51">
        <v>0.04</v>
      </c>
    </row>
    <row r="151" spans="1:8" ht="13.5" thickBot="1">
      <c r="A151" s="60">
        <f t="shared" si="2"/>
        <v>117</v>
      </c>
      <c r="B151" s="73" t="s">
        <v>101</v>
      </c>
      <c r="C151" s="74"/>
      <c r="D151" s="52"/>
      <c r="E151" s="51">
        <v>0.04</v>
      </c>
      <c r="F151" s="50">
        <v>0.04</v>
      </c>
      <c r="G151" s="50">
        <v>0.04</v>
      </c>
      <c r="H151" s="51">
        <v>0.04</v>
      </c>
    </row>
    <row r="152" spans="1:8" ht="13.5" thickBot="1">
      <c r="A152" s="60">
        <f t="shared" si="2"/>
        <v>118</v>
      </c>
      <c r="B152" s="73" t="s">
        <v>102</v>
      </c>
      <c r="C152" s="74"/>
      <c r="D152" s="52"/>
      <c r="E152" s="51">
        <v>0.04</v>
      </c>
      <c r="F152" s="50">
        <v>0.04</v>
      </c>
      <c r="G152" s="50">
        <v>0.04</v>
      </c>
      <c r="H152" s="51">
        <v>0.04</v>
      </c>
    </row>
    <row r="153" spans="1:8" ht="13.5" thickBot="1">
      <c r="A153" s="60">
        <f t="shared" si="2"/>
        <v>119</v>
      </c>
      <c r="B153" s="73" t="s">
        <v>103</v>
      </c>
      <c r="C153" s="74"/>
      <c r="D153" s="52"/>
      <c r="E153" s="51">
        <v>0.04</v>
      </c>
      <c r="F153" s="50">
        <v>0.04</v>
      </c>
      <c r="G153" s="50">
        <v>0.04</v>
      </c>
      <c r="H153" s="51">
        <v>0.04</v>
      </c>
    </row>
    <row r="154" spans="1:8" ht="13.5" thickBot="1">
      <c r="A154" s="60">
        <f t="shared" si="2"/>
        <v>120</v>
      </c>
      <c r="B154" s="73" t="s">
        <v>104</v>
      </c>
      <c r="C154" s="74"/>
      <c r="D154" s="52"/>
      <c r="E154" s="51">
        <v>0.04</v>
      </c>
      <c r="F154" s="50">
        <v>0.04</v>
      </c>
      <c r="G154" s="50">
        <v>0.04</v>
      </c>
      <c r="H154" s="51">
        <v>0.04</v>
      </c>
    </row>
    <row r="155" spans="1:8" ht="13.5" thickBot="1">
      <c r="A155" s="60">
        <f t="shared" si="2"/>
        <v>121</v>
      </c>
      <c r="B155" s="73" t="s">
        <v>105</v>
      </c>
      <c r="C155" s="74"/>
      <c r="D155" s="52"/>
      <c r="E155" s="51">
        <v>0.04</v>
      </c>
      <c r="F155" s="50">
        <v>0.04</v>
      </c>
      <c r="G155" s="50">
        <v>0.04</v>
      </c>
      <c r="H155" s="51">
        <v>0.04</v>
      </c>
    </row>
    <row r="156" spans="1:8" ht="13.5" thickBot="1">
      <c r="A156" s="60">
        <f t="shared" si="2"/>
        <v>122</v>
      </c>
      <c r="B156" s="73" t="s">
        <v>106</v>
      </c>
      <c r="C156" s="74"/>
      <c r="D156" s="52"/>
      <c r="E156" s="51">
        <v>0.04</v>
      </c>
      <c r="F156" s="50">
        <v>0.04</v>
      </c>
      <c r="G156" s="50">
        <v>0.04</v>
      </c>
      <c r="H156" s="51">
        <v>0.04</v>
      </c>
    </row>
    <row r="157" spans="1:8" ht="13.5" thickBot="1">
      <c r="A157" s="60">
        <f t="shared" si="2"/>
        <v>123</v>
      </c>
      <c r="B157" s="73" t="s">
        <v>107</v>
      </c>
      <c r="C157" s="74"/>
      <c r="D157" s="52"/>
      <c r="E157" s="51">
        <v>0.04</v>
      </c>
      <c r="F157" s="50">
        <v>0.04</v>
      </c>
      <c r="G157" s="50">
        <v>0.04</v>
      </c>
      <c r="H157" s="51">
        <v>0.04</v>
      </c>
    </row>
    <row r="158" spans="1:8" ht="13.5" thickBot="1">
      <c r="A158" s="60">
        <f t="shared" si="2"/>
        <v>124</v>
      </c>
      <c r="B158" s="73" t="s">
        <v>108</v>
      </c>
      <c r="C158" s="74"/>
      <c r="D158" s="52"/>
      <c r="E158" s="51">
        <v>0.04</v>
      </c>
      <c r="F158" s="50">
        <v>0.04</v>
      </c>
      <c r="G158" s="50">
        <v>0.04</v>
      </c>
      <c r="H158" s="51">
        <v>0.04</v>
      </c>
    </row>
    <row r="159" spans="1:8" ht="13.5" thickBot="1">
      <c r="A159" s="60">
        <f t="shared" si="2"/>
        <v>125</v>
      </c>
      <c r="B159" s="73" t="s">
        <v>109</v>
      </c>
      <c r="C159" s="74"/>
      <c r="D159" s="52"/>
      <c r="E159" s="51">
        <v>0.04</v>
      </c>
      <c r="F159" s="50">
        <v>0.04</v>
      </c>
      <c r="G159" s="50">
        <v>0.04</v>
      </c>
      <c r="H159" s="51">
        <v>0.04</v>
      </c>
    </row>
    <row r="160" spans="1:8" ht="13.5" thickBot="1">
      <c r="A160" s="60">
        <f t="shared" si="2"/>
        <v>126</v>
      </c>
      <c r="B160" s="73" t="s">
        <v>110</v>
      </c>
      <c r="C160" s="74"/>
      <c r="D160" s="52"/>
      <c r="E160" s="51">
        <v>0.04</v>
      </c>
      <c r="F160" s="50">
        <v>0.04</v>
      </c>
      <c r="G160" s="50">
        <v>0.04</v>
      </c>
      <c r="H160" s="51">
        <v>0.04</v>
      </c>
    </row>
    <row r="161" spans="1:8" ht="13.5" thickBot="1">
      <c r="A161" s="60">
        <f t="shared" si="2"/>
        <v>127</v>
      </c>
      <c r="B161" s="73" t="s">
        <v>111</v>
      </c>
      <c r="C161" s="74"/>
      <c r="D161" s="52"/>
      <c r="E161" s="51">
        <v>0.04</v>
      </c>
      <c r="F161" s="50">
        <v>0.04</v>
      </c>
      <c r="G161" s="50">
        <v>0.04</v>
      </c>
      <c r="H161" s="51">
        <v>0.04</v>
      </c>
    </row>
    <row r="162" spans="1:8" ht="13.5" thickBot="1">
      <c r="A162" s="60">
        <f t="shared" si="2"/>
        <v>128</v>
      </c>
      <c r="B162" s="73" t="s">
        <v>112</v>
      </c>
      <c r="C162" s="74"/>
      <c r="D162" s="52"/>
      <c r="E162" s="51">
        <v>0.04</v>
      </c>
      <c r="F162" s="50">
        <v>0.04</v>
      </c>
      <c r="G162" s="50">
        <v>0.04</v>
      </c>
      <c r="H162" s="51">
        <v>0.04</v>
      </c>
    </row>
    <row r="163" spans="1:8" ht="13.5" thickBot="1">
      <c r="A163" s="60">
        <f t="shared" si="2"/>
        <v>129</v>
      </c>
      <c r="B163" s="73" t="s">
        <v>113</v>
      </c>
      <c r="C163" s="74"/>
      <c r="D163" s="52"/>
      <c r="E163" s="51">
        <v>0.04</v>
      </c>
      <c r="F163" s="50">
        <v>0.04</v>
      </c>
      <c r="G163" s="50">
        <v>0.04</v>
      </c>
      <c r="H163" s="51">
        <v>0.04</v>
      </c>
    </row>
    <row r="164" spans="1:8" ht="13.5" thickBot="1">
      <c r="A164" s="60">
        <f t="shared" si="2"/>
        <v>130</v>
      </c>
      <c r="B164" s="73" t="s">
        <v>114</v>
      </c>
      <c r="C164" s="74"/>
      <c r="D164" s="52"/>
      <c r="E164" s="51">
        <v>0.04</v>
      </c>
      <c r="F164" s="50">
        <v>0.04</v>
      </c>
      <c r="G164" s="50">
        <v>0.04</v>
      </c>
      <c r="H164" s="51">
        <v>0.04</v>
      </c>
    </row>
    <row r="165" spans="1:8" ht="13.5" thickBot="1">
      <c r="A165" s="60">
        <f t="shared" si="2"/>
        <v>131</v>
      </c>
      <c r="B165" s="73" t="s">
        <v>115</v>
      </c>
      <c r="C165" s="74"/>
      <c r="D165" s="52"/>
      <c r="E165" s="51">
        <v>0.04</v>
      </c>
      <c r="F165" s="50">
        <v>0.04</v>
      </c>
      <c r="G165" s="50">
        <v>0.04</v>
      </c>
      <c r="H165" s="51">
        <v>0.04</v>
      </c>
    </row>
    <row r="166" spans="1:8" ht="13.5" thickBot="1">
      <c r="A166" s="60">
        <f t="shared" si="2"/>
        <v>132</v>
      </c>
      <c r="B166" s="73" t="s">
        <v>116</v>
      </c>
      <c r="C166" s="74"/>
      <c r="D166" s="52"/>
      <c r="E166" s="51">
        <v>0.04</v>
      </c>
      <c r="F166" s="50">
        <v>0.04</v>
      </c>
      <c r="G166" s="50">
        <v>0.04</v>
      </c>
      <c r="H166" s="51">
        <v>0.04</v>
      </c>
    </row>
    <row r="167" spans="1:8" ht="13.5" thickBot="1">
      <c r="A167" s="60">
        <f t="shared" si="2"/>
        <v>133</v>
      </c>
      <c r="B167" s="73" t="s">
        <v>117</v>
      </c>
      <c r="C167" s="74"/>
      <c r="D167" s="52"/>
      <c r="E167" s="51">
        <v>0.04</v>
      </c>
      <c r="F167" s="50">
        <v>0.04</v>
      </c>
      <c r="G167" s="50">
        <v>0.04</v>
      </c>
      <c r="H167" s="51">
        <v>0.04</v>
      </c>
    </row>
    <row r="168" spans="1:8" ht="13.5" thickBot="1">
      <c r="A168" s="60">
        <f t="shared" si="2"/>
        <v>134</v>
      </c>
      <c r="B168" s="73" t="s">
        <v>118</v>
      </c>
      <c r="C168" s="74"/>
      <c r="D168" s="52"/>
      <c r="E168" s="51">
        <v>0.04</v>
      </c>
      <c r="F168" s="50">
        <v>0.04</v>
      </c>
      <c r="G168" s="50">
        <v>0.04</v>
      </c>
      <c r="H168" s="51">
        <v>0.04</v>
      </c>
    </row>
    <row r="169" spans="1:8" ht="13.5" thickBot="1">
      <c r="A169" s="60">
        <f t="shared" si="2"/>
        <v>135</v>
      </c>
      <c r="B169" s="73" t="s">
        <v>119</v>
      </c>
      <c r="C169" s="74"/>
      <c r="D169" s="52"/>
      <c r="E169" s="51">
        <v>0.04</v>
      </c>
      <c r="F169" s="50">
        <v>0.04</v>
      </c>
      <c r="G169" s="50">
        <v>0.04</v>
      </c>
      <c r="H169" s="51">
        <v>0.04</v>
      </c>
    </row>
    <row r="170" spans="1:8" ht="13.5" thickBot="1">
      <c r="A170" s="60">
        <f t="shared" si="2"/>
        <v>136</v>
      </c>
      <c r="B170" s="73" t="s">
        <v>120</v>
      </c>
      <c r="C170" s="74"/>
      <c r="D170" s="52"/>
      <c r="E170" s="51">
        <v>0.04</v>
      </c>
      <c r="F170" s="50">
        <v>0.04</v>
      </c>
      <c r="G170" s="50">
        <v>0.04</v>
      </c>
      <c r="H170" s="51">
        <v>0.04</v>
      </c>
    </row>
    <row r="171" spans="1:8" ht="13.5" thickBot="1">
      <c r="A171" s="60">
        <f t="shared" si="2"/>
        <v>137</v>
      </c>
      <c r="B171" s="73" t="s">
        <v>121</v>
      </c>
      <c r="C171" s="74"/>
      <c r="D171" s="52"/>
      <c r="E171" s="51">
        <v>0.04</v>
      </c>
      <c r="F171" s="50">
        <v>0.04</v>
      </c>
      <c r="G171" s="50">
        <v>0.04</v>
      </c>
      <c r="H171" s="51">
        <v>0.04</v>
      </c>
    </row>
    <row r="172" spans="1:8" ht="13.5" thickBot="1">
      <c r="A172" s="60">
        <f t="shared" si="2"/>
        <v>138</v>
      </c>
      <c r="B172" s="73" t="s">
        <v>122</v>
      </c>
      <c r="C172" s="74"/>
      <c r="D172" s="52"/>
      <c r="E172" s="51">
        <v>0.04</v>
      </c>
      <c r="F172" s="50">
        <v>0.04</v>
      </c>
      <c r="G172" s="50">
        <v>0.04</v>
      </c>
      <c r="H172" s="51">
        <v>0.04</v>
      </c>
    </row>
    <row r="173" spans="1:8" ht="13.5" thickBot="1">
      <c r="A173" s="60">
        <f t="shared" si="2"/>
        <v>139</v>
      </c>
      <c r="B173" s="73" t="s">
        <v>123</v>
      </c>
      <c r="C173" s="74"/>
      <c r="D173" s="52"/>
      <c r="E173" s="51">
        <v>0.04</v>
      </c>
      <c r="F173" s="50">
        <v>0.04</v>
      </c>
      <c r="G173" s="50">
        <v>0.04</v>
      </c>
      <c r="H173" s="51">
        <v>0.04</v>
      </c>
    </row>
    <row r="174" spans="1:8" ht="13.5" thickBot="1">
      <c r="A174" s="60">
        <f t="shared" si="2"/>
        <v>140</v>
      </c>
      <c r="B174" s="73" t="s">
        <v>124</v>
      </c>
      <c r="C174" s="74"/>
      <c r="D174" s="52"/>
      <c r="E174" s="51">
        <v>0.04</v>
      </c>
      <c r="F174" s="50">
        <v>0.04</v>
      </c>
      <c r="G174" s="50">
        <v>0.04</v>
      </c>
      <c r="H174" s="51">
        <v>0.04</v>
      </c>
    </row>
    <row r="175" spans="1:8" ht="13.5" thickBot="1">
      <c r="A175" s="60">
        <f t="shared" si="2"/>
        <v>141</v>
      </c>
      <c r="B175" s="73" t="s">
        <v>125</v>
      </c>
      <c r="C175" s="74"/>
      <c r="D175" s="52"/>
      <c r="E175" s="51">
        <v>0.04</v>
      </c>
      <c r="F175" s="50">
        <v>0.04</v>
      </c>
      <c r="G175" s="50">
        <v>0.04</v>
      </c>
      <c r="H175" s="51">
        <v>0.04</v>
      </c>
    </row>
    <row r="176" spans="1:8" ht="13.5" thickBot="1">
      <c r="A176" s="60">
        <f t="shared" si="2"/>
        <v>142</v>
      </c>
      <c r="B176" s="73" t="s">
        <v>126</v>
      </c>
      <c r="C176" s="74"/>
      <c r="D176" s="52"/>
      <c r="E176" s="51">
        <v>0.04</v>
      </c>
      <c r="F176" s="50">
        <v>0.04</v>
      </c>
      <c r="G176" s="50">
        <v>0.04</v>
      </c>
      <c r="H176" s="51">
        <v>0.04</v>
      </c>
    </row>
    <row r="177" spans="1:8" ht="13.5" thickBot="1">
      <c r="A177" s="60">
        <f t="shared" si="2"/>
        <v>143</v>
      </c>
      <c r="B177" s="73" t="s">
        <v>127</v>
      </c>
      <c r="C177" s="74"/>
      <c r="D177" s="52"/>
      <c r="E177" s="51">
        <v>0.04</v>
      </c>
      <c r="F177" s="50">
        <v>0.04</v>
      </c>
      <c r="G177" s="50">
        <v>0.04</v>
      </c>
      <c r="H177" s="51">
        <v>0.04</v>
      </c>
    </row>
    <row r="178" spans="1:8" ht="13.5" thickBot="1">
      <c r="A178" s="60">
        <f t="shared" si="2"/>
        <v>144</v>
      </c>
      <c r="B178" s="73" t="s">
        <v>128</v>
      </c>
      <c r="C178" s="74"/>
      <c r="D178" s="52"/>
      <c r="E178" s="51">
        <v>0.04</v>
      </c>
      <c r="F178" s="50">
        <v>0.04</v>
      </c>
      <c r="G178" s="50">
        <v>0.04</v>
      </c>
      <c r="H178" s="51">
        <v>0.04</v>
      </c>
    </row>
    <row r="179" spans="1:8" ht="25.5" customHeight="1" thickBot="1">
      <c r="A179" s="60">
        <f t="shared" si="2"/>
        <v>145</v>
      </c>
      <c r="B179" s="73" t="s">
        <v>129</v>
      </c>
      <c r="C179" s="74"/>
      <c r="D179" s="52"/>
      <c r="E179" s="51">
        <v>0.04</v>
      </c>
      <c r="F179" s="50">
        <v>0.04</v>
      </c>
      <c r="G179" s="50">
        <v>0.04</v>
      </c>
      <c r="H179" s="51">
        <v>0.04</v>
      </c>
    </row>
    <row r="180" spans="1:8" ht="13.5" thickBot="1">
      <c r="A180" s="60">
        <f t="shared" si="2"/>
        <v>146</v>
      </c>
      <c r="B180" s="73" t="s">
        <v>130</v>
      </c>
      <c r="C180" s="74"/>
      <c r="D180" s="52"/>
      <c r="E180" s="51">
        <v>0.04</v>
      </c>
      <c r="F180" s="50">
        <v>0.04</v>
      </c>
      <c r="G180" s="50">
        <v>0.04</v>
      </c>
      <c r="H180" s="51">
        <v>0.04</v>
      </c>
    </row>
    <row r="181" spans="1:8" ht="13.5" thickBot="1">
      <c r="A181" s="60">
        <f t="shared" si="2"/>
        <v>147</v>
      </c>
      <c r="B181" s="73" t="s">
        <v>131</v>
      </c>
      <c r="C181" s="74"/>
      <c r="D181" s="52"/>
      <c r="E181" s="51">
        <v>0.04</v>
      </c>
      <c r="F181" s="50">
        <v>0.04</v>
      </c>
      <c r="G181" s="50">
        <v>0.04</v>
      </c>
      <c r="H181" s="51">
        <v>0.04</v>
      </c>
    </row>
    <row r="182" spans="1:8" ht="13.5" thickBot="1">
      <c r="A182" s="60">
        <f t="shared" si="2"/>
        <v>148</v>
      </c>
      <c r="B182" s="73" t="s">
        <v>132</v>
      </c>
      <c r="C182" s="74"/>
      <c r="D182" s="52"/>
      <c r="E182" s="51">
        <v>0.04</v>
      </c>
      <c r="F182" s="50">
        <v>0.04</v>
      </c>
      <c r="G182" s="50">
        <v>0.04</v>
      </c>
      <c r="H182" s="51">
        <v>0.04</v>
      </c>
    </row>
    <row r="183" spans="1:8" ht="13.5" thickBot="1">
      <c r="A183" s="60">
        <f t="shared" si="2"/>
        <v>149</v>
      </c>
      <c r="B183" s="73" t="s">
        <v>133</v>
      </c>
      <c r="C183" s="74"/>
      <c r="D183" s="52"/>
      <c r="E183" s="51">
        <v>0.04</v>
      </c>
      <c r="F183" s="50">
        <v>0.04</v>
      </c>
      <c r="G183" s="50">
        <v>0.04</v>
      </c>
      <c r="H183" s="51">
        <v>0.04</v>
      </c>
    </row>
    <row r="184" spans="1:8" ht="76.5" customHeight="1" thickBot="1">
      <c r="A184" s="60">
        <f t="shared" si="2"/>
        <v>150</v>
      </c>
      <c r="B184" s="73" t="s">
        <v>134</v>
      </c>
      <c r="C184" s="74"/>
      <c r="D184" s="52"/>
      <c r="E184" s="51">
        <v>0.04</v>
      </c>
      <c r="F184" s="50">
        <v>0.04</v>
      </c>
      <c r="G184" s="50">
        <v>0.04</v>
      </c>
      <c r="H184" s="51">
        <v>0.04</v>
      </c>
    </row>
    <row r="185" spans="1:8" ht="13.5" thickBot="1">
      <c r="A185" s="60">
        <f t="shared" si="2"/>
        <v>151</v>
      </c>
      <c r="B185" s="73" t="s">
        <v>135</v>
      </c>
      <c r="C185" s="74"/>
      <c r="D185" s="52"/>
      <c r="E185" s="51">
        <v>0.04</v>
      </c>
      <c r="F185" s="50">
        <v>0.04</v>
      </c>
      <c r="G185" s="50">
        <v>0.04</v>
      </c>
      <c r="H185" s="51">
        <v>0.04</v>
      </c>
    </row>
    <row r="186" spans="1:8" ht="38.25" customHeight="1" thickBot="1">
      <c r="A186" s="60">
        <f t="shared" si="2"/>
        <v>152</v>
      </c>
      <c r="B186" s="73" t="s">
        <v>136</v>
      </c>
      <c r="C186" s="74"/>
      <c r="D186" s="52"/>
      <c r="E186" s="51">
        <v>0.04</v>
      </c>
      <c r="F186" s="50">
        <v>0.04</v>
      </c>
      <c r="G186" s="50">
        <v>0.04</v>
      </c>
      <c r="H186" s="51">
        <v>0.04</v>
      </c>
    </row>
    <row r="187" spans="1:8" ht="63.75" customHeight="1" thickBot="1">
      <c r="A187" s="60">
        <f t="shared" si="2"/>
        <v>153</v>
      </c>
      <c r="B187" s="73" t="s">
        <v>137</v>
      </c>
      <c r="C187" s="74"/>
      <c r="D187" s="52"/>
      <c r="E187" s="51">
        <v>0.04</v>
      </c>
      <c r="F187" s="50">
        <v>0.04</v>
      </c>
      <c r="G187" s="50">
        <v>0.04</v>
      </c>
      <c r="H187" s="51">
        <v>0.04</v>
      </c>
    </row>
    <row r="188" spans="1:8" ht="12.75" customHeight="1" thickBot="1">
      <c r="A188" s="60">
        <f t="shared" si="2"/>
        <v>154</v>
      </c>
      <c r="B188" s="73" t="s">
        <v>138</v>
      </c>
      <c r="C188" s="74"/>
      <c r="D188" s="57"/>
      <c r="E188" s="51">
        <v>0.04</v>
      </c>
      <c r="F188" s="50">
        <v>0.04</v>
      </c>
      <c r="G188" s="50">
        <v>0.04</v>
      </c>
      <c r="H188" s="51">
        <v>0.04</v>
      </c>
    </row>
    <row r="189" spans="1:8" ht="25.5" customHeight="1" thickBot="1">
      <c r="A189" s="60">
        <f t="shared" si="2"/>
        <v>155</v>
      </c>
      <c r="B189" s="75" t="s">
        <v>139</v>
      </c>
      <c r="C189" s="76"/>
      <c r="D189" s="56"/>
      <c r="E189" s="51">
        <v>0.04</v>
      </c>
      <c r="F189" s="50">
        <v>0.04</v>
      </c>
      <c r="G189" s="50">
        <v>0.04</v>
      </c>
      <c r="H189" s="51">
        <v>0.04</v>
      </c>
    </row>
    <row r="190" spans="1:8" ht="13.5" thickBot="1">
      <c r="A190" s="60">
        <f t="shared" si="2"/>
        <v>156</v>
      </c>
      <c r="B190" s="73" t="s">
        <v>140</v>
      </c>
      <c r="C190" s="74"/>
      <c r="D190" s="52"/>
      <c r="E190" s="51">
        <v>0.04</v>
      </c>
      <c r="F190" s="50">
        <v>0.04</v>
      </c>
      <c r="G190" s="50">
        <v>0.04</v>
      </c>
      <c r="H190" s="51">
        <v>0.04</v>
      </c>
    </row>
    <row r="191" spans="1:8" ht="13.5" thickBot="1">
      <c r="A191" s="60">
        <f t="shared" si="2"/>
        <v>157</v>
      </c>
      <c r="B191" s="73" t="s">
        <v>141</v>
      </c>
      <c r="C191" s="74"/>
      <c r="D191" s="52"/>
      <c r="E191" s="51">
        <v>0.04</v>
      </c>
      <c r="F191" s="50">
        <v>0.04</v>
      </c>
      <c r="G191" s="50">
        <v>0.04</v>
      </c>
      <c r="H191" s="51">
        <v>0.04</v>
      </c>
    </row>
    <row r="192" spans="1:8" ht="13.5" thickBot="1">
      <c r="A192" s="60">
        <f t="shared" si="2"/>
        <v>158</v>
      </c>
      <c r="B192" s="73" t="s">
        <v>142</v>
      </c>
      <c r="C192" s="74"/>
      <c r="D192" s="52"/>
      <c r="E192" s="51">
        <v>0.04</v>
      </c>
      <c r="F192" s="50">
        <v>0.04</v>
      </c>
      <c r="G192" s="50">
        <v>0.04</v>
      </c>
      <c r="H192" s="51">
        <v>0.04</v>
      </c>
    </row>
    <row r="193" spans="1:8" ht="13.5" thickBot="1">
      <c r="A193" s="60">
        <f t="shared" si="2"/>
        <v>159</v>
      </c>
      <c r="B193" s="77" t="s">
        <v>143</v>
      </c>
      <c r="C193" s="78"/>
      <c r="D193" s="55"/>
      <c r="E193" s="51">
        <v>0.04</v>
      </c>
      <c r="F193" s="50">
        <v>0.04</v>
      </c>
      <c r="G193" s="50">
        <v>0.04</v>
      </c>
      <c r="H193" s="51">
        <v>0.04</v>
      </c>
    </row>
    <row r="194" spans="1:4" ht="13.5" thickBot="1">
      <c r="A194" s="79"/>
      <c r="B194" s="80"/>
      <c r="C194" s="80"/>
      <c r="D194" s="81"/>
    </row>
  </sheetData>
  <mergeCells count="181">
    <mergeCell ref="B5:C5"/>
    <mergeCell ref="B6:C6"/>
    <mergeCell ref="B7:C7"/>
    <mergeCell ref="B8:C8"/>
    <mergeCell ref="B9:C9"/>
    <mergeCell ref="B11:C11"/>
    <mergeCell ref="B12:C12"/>
    <mergeCell ref="B13:C13"/>
    <mergeCell ref="B10:C10"/>
    <mergeCell ref="B17:C17"/>
    <mergeCell ref="B18:C18"/>
    <mergeCell ref="B14:C14"/>
    <mergeCell ref="B15:C15"/>
    <mergeCell ref="B16:C16"/>
    <mergeCell ref="B20:C20"/>
    <mergeCell ref="B21:C21"/>
    <mergeCell ref="B22:C22"/>
    <mergeCell ref="B19:C19"/>
    <mergeCell ref="B27:C27"/>
    <mergeCell ref="B26:C26"/>
    <mergeCell ref="B23:C23"/>
    <mergeCell ref="B24:C24"/>
    <mergeCell ref="B25:C25"/>
    <mergeCell ref="B31:C31"/>
    <mergeCell ref="B28:C28"/>
    <mergeCell ref="B29:C29"/>
    <mergeCell ref="B30:C30"/>
    <mergeCell ref="B1:C4"/>
    <mergeCell ref="B39:C39"/>
    <mergeCell ref="B40:C40"/>
    <mergeCell ref="B37:C37"/>
    <mergeCell ref="B38:C38"/>
    <mergeCell ref="B33:C33"/>
    <mergeCell ref="B34:C34"/>
    <mergeCell ref="B35:C35"/>
    <mergeCell ref="B36:C36"/>
    <mergeCell ref="B32:C32"/>
    <mergeCell ref="B44:C44"/>
    <mergeCell ref="B41:C41"/>
    <mergeCell ref="B42:C42"/>
    <mergeCell ref="B43:C43"/>
    <mergeCell ref="B45:C45"/>
    <mergeCell ref="B46:C46"/>
    <mergeCell ref="B68:C68"/>
    <mergeCell ref="B67:C67"/>
    <mergeCell ref="B66:C66"/>
    <mergeCell ref="B65:C65"/>
    <mergeCell ref="B64:C64"/>
    <mergeCell ref="B63:C63"/>
    <mergeCell ref="B62:C62"/>
    <mergeCell ref="B61:C61"/>
    <mergeCell ref="B51:C51"/>
    <mergeCell ref="B47:C47"/>
    <mergeCell ref="B58:C58"/>
    <mergeCell ref="B57:C57"/>
    <mergeCell ref="B56:C56"/>
    <mergeCell ref="B55:C55"/>
    <mergeCell ref="B77:C77"/>
    <mergeCell ref="B76:C76"/>
    <mergeCell ref="B75:C75"/>
    <mergeCell ref="B73:C73"/>
    <mergeCell ref="B74:C74"/>
    <mergeCell ref="B82:C82"/>
    <mergeCell ref="B83:C83"/>
    <mergeCell ref="B81:C81"/>
    <mergeCell ref="B78:C78"/>
    <mergeCell ref="B79:C79"/>
    <mergeCell ref="B80:C80"/>
    <mergeCell ref="B87:C87"/>
    <mergeCell ref="B85:C85"/>
    <mergeCell ref="B86:C86"/>
    <mergeCell ref="B84:C84"/>
    <mergeCell ref="B90:C90"/>
    <mergeCell ref="B91:C91"/>
    <mergeCell ref="B89:C89"/>
    <mergeCell ref="B88:C88"/>
    <mergeCell ref="B95:C95"/>
    <mergeCell ref="B92:C92"/>
    <mergeCell ref="B93:C93"/>
    <mergeCell ref="B94:C94"/>
    <mergeCell ref="B99:C99"/>
    <mergeCell ref="B96:C96"/>
    <mergeCell ref="B97:C97"/>
    <mergeCell ref="B98:C98"/>
    <mergeCell ref="B109:C109"/>
    <mergeCell ref="B110:C110"/>
    <mergeCell ref="B111:C111"/>
    <mergeCell ref="B107:C107"/>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92:C192"/>
    <mergeCell ref="B193:C193"/>
    <mergeCell ref="A194:D194"/>
    <mergeCell ref="B184:C184"/>
    <mergeCell ref="B185:C185"/>
    <mergeCell ref="B186:C186"/>
    <mergeCell ref="B187:C187"/>
    <mergeCell ref="B188:C188"/>
    <mergeCell ref="B189:C189"/>
    <mergeCell ref="B190:C190"/>
    <mergeCell ref="B191:C191"/>
    <mergeCell ref="E3:H3"/>
    <mergeCell ref="B102:C102"/>
    <mergeCell ref="B103:C103"/>
    <mergeCell ref="B108:C108"/>
    <mergeCell ref="B106:C106"/>
    <mergeCell ref="B104:C104"/>
    <mergeCell ref="B105:C105"/>
    <mergeCell ref="B100:C100"/>
    <mergeCell ref="B101:C101"/>
    <mergeCell ref="B72:C7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F12"/>
  <sheetViews>
    <sheetView workbookViewId="0" topLeftCell="A1">
      <selection activeCell="B3" sqref="B3"/>
    </sheetView>
  </sheetViews>
  <sheetFormatPr defaultColWidth="9.140625" defaultRowHeight="12.75"/>
  <cols>
    <col min="1" max="1" width="9.140625" style="36" customWidth="1"/>
    <col min="2" max="2" width="32.140625" style="0" customWidth="1"/>
    <col min="3" max="3" width="11.00390625" style="36" customWidth="1"/>
    <col min="4" max="4" width="11.421875" style="38" customWidth="1"/>
    <col min="5" max="5" width="13.140625" style="36" customWidth="1"/>
    <col min="6" max="6" width="12.57421875" style="36" customWidth="1"/>
  </cols>
  <sheetData>
    <row r="2" spans="3:6" ht="12.75">
      <c r="C2" s="62" t="s">
        <v>164</v>
      </c>
      <c r="D2" s="66"/>
      <c r="E2" s="66"/>
      <c r="F2" s="66"/>
    </row>
    <row r="3" spans="1:6" s="96" customFormat="1" ht="31.5">
      <c r="A3" s="95" t="s">
        <v>163</v>
      </c>
      <c r="B3" s="96" t="s">
        <v>281</v>
      </c>
      <c r="C3" s="19" t="s">
        <v>170</v>
      </c>
      <c r="D3" s="19" t="s">
        <v>167</v>
      </c>
      <c r="E3" s="19" t="s">
        <v>165</v>
      </c>
      <c r="F3" s="19" t="s">
        <v>166</v>
      </c>
    </row>
    <row r="4" spans="1:6" ht="38.25">
      <c r="A4" s="36">
        <v>1</v>
      </c>
      <c r="B4" s="3" t="s">
        <v>144</v>
      </c>
      <c r="D4" s="39">
        <v>0.2</v>
      </c>
      <c r="E4" s="37">
        <v>0.33</v>
      </c>
      <c r="F4" s="37"/>
    </row>
    <row r="5" spans="1:6" ht="25.5">
      <c r="A5" s="36">
        <f>SUM(A4+1)</f>
        <v>2</v>
      </c>
      <c r="B5" s="3" t="s">
        <v>145</v>
      </c>
      <c r="D5" s="39">
        <v>0.2</v>
      </c>
      <c r="E5" s="37">
        <v>0.7</v>
      </c>
      <c r="F5" s="37"/>
    </row>
    <row r="6" spans="1:5" ht="12.75">
      <c r="A6" s="36">
        <f aca="true" t="shared" si="0" ref="A6:A12">SUM(A5+1)</f>
        <v>3</v>
      </c>
      <c r="B6" s="3" t="s">
        <v>146</v>
      </c>
      <c r="D6" s="39">
        <v>0.2</v>
      </c>
      <c r="E6" s="37">
        <v>0.7</v>
      </c>
    </row>
    <row r="7" spans="1:4" ht="12.75">
      <c r="A7" s="36">
        <f t="shared" si="0"/>
        <v>4</v>
      </c>
      <c r="B7" s="3" t="s">
        <v>147</v>
      </c>
      <c r="D7" s="39">
        <v>0.2</v>
      </c>
    </row>
    <row r="8" spans="1:6" ht="12.75">
      <c r="A8" s="36">
        <f t="shared" si="0"/>
        <v>5</v>
      </c>
      <c r="B8" s="3" t="s">
        <v>148</v>
      </c>
      <c r="D8" s="39">
        <v>0.2</v>
      </c>
      <c r="F8" s="37">
        <v>0.3</v>
      </c>
    </row>
    <row r="9" spans="1:4" ht="12.75">
      <c r="A9" s="36">
        <f t="shared" si="0"/>
        <v>6</v>
      </c>
      <c r="B9" s="3" t="s">
        <v>149</v>
      </c>
      <c r="D9" s="39">
        <v>0.2</v>
      </c>
    </row>
    <row r="10" spans="1:4" ht="12.75">
      <c r="A10" s="36">
        <f t="shared" si="0"/>
        <v>7</v>
      </c>
      <c r="B10" s="3" t="s">
        <v>150</v>
      </c>
      <c r="C10" s="37">
        <v>0</v>
      </c>
      <c r="D10" s="39">
        <v>0.2</v>
      </c>
    </row>
    <row r="11" spans="1:4" ht="12.75">
      <c r="A11" s="36">
        <f t="shared" si="0"/>
        <v>8</v>
      </c>
      <c r="B11" s="3" t="s">
        <v>151</v>
      </c>
      <c r="D11" s="39">
        <v>0.2</v>
      </c>
    </row>
    <row r="12" spans="1:6" ht="15">
      <c r="A12" s="36">
        <f t="shared" si="0"/>
        <v>9</v>
      </c>
      <c r="B12" s="2" t="s">
        <v>152</v>
      </c>
      <c r="C12" s="37">
        <v>0.2</v>
      </c>
      <c r="E12" s="37">
        <v>0.33</v>
      </c>
      <c r="F12" s="37">
        <v>0.29</v>
      </c>
    </row>
  </sheetData>
  <mergeCells count="1">
    <mergeCell ref="C2:F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Node-1</dc:creator>
  <cp:keywords/>
  <dc:description/>
  <cp:lastModifiedBy>Node-1</cp:lastModifiedBy>
  <dcterms:created xsi:type="dcterms:W3CDTF">2007-07-03T05:16:02Z</dcterms:created>
  <dcterms:modified xsi:type="dcterms:W3CDTF">2007-07-04T07:06:07Z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-1967529453</vt:i4>
  </property>
  <property fmtid="{D5CDD505-2E9C-101B-9397-08002B2CF9AE}" pid="4" name="_EmailSubje">
    <vt:lpwstr>VAT </vt:lpwstr>
  </property>
  <property fmtid="{D5CDD505-2E9C-101B-9397-08002B2CF9AE}" pid="5" name="_AuthorEma">
    <vt:lpwstr>iia@iiaonline.in</vt:lpwstr>
  </property>
  <property fmtid="{D5CDD505-2E9C-101B-9397-08002B2CF9AE}" pid="6" name="_AuthorEmailDisplayNa">
    <vt:lpwstr>iiaonline.in</vt:lpwstr>
  </property>
</Properties>
</file>